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140" windowHeight="12405" activeTab="0"/>
  </bookViews>
  <sheets>
    <sheet name="Classifica femminile" sheetId="1" r:id="rId1"/>
    <sheet name="Classifica maschile" sheetId="2" r:id="rId2"/>
  </sheets>
  <definedNames/>
  <calcPr fullCalcOnLoad="1"/>
</workbook>
</file>

<file path=xl/sharedStrings.xml><?xml version="1.0" encoding="utf-8"?>
<sst xmlns="http://schemas.openxmlformats.org/spreadsheetml/2006/main" count="2071" uniqueCount="1107">
  <si>
    <t>CAVALLINI</t>
  </si>
  <si>
    <t>DENISE</t>
  </si>
  <si>
    <t>G.S. LAMMARI</t>
  </si>
  <si>
    <t>E - ASSOLUTI DONNE</t>
  </si>
  <si>
    <t>01:02:10</t>
  </si>
  <si>
    <t>ASTRELLA</t>
  </si>
  <si>
    <t>CLAUDIA</t>
  </si>
  <si>
    <t>ATLETICA CASTELLO FIRENZE</t>
  </si>
  <si>
    <t>01:05:57</t>
  </si>
  <si>
    <t>MERONI</t>
  </si>
  <si>
    <t>LORENA</t>
  </si>
  <si>
    <t>01:07:42</t>
  </si>
  <si>
    <t>CIABATTI</t>
  </si>
  <si>
    <t>ODETTE</t>
  </si>
  <si>
    <t>01:09:07</t>
  </si>
  <si>
    <t>BARGIACCHI</t>
  </si>
  <si>
    <t>STEFANIA</t>
  </si>
  <si>
    <t>ASD SILVANO FEDI PISTOIA</t>
  </si>
  <si>
    <t>01:11:02</t>
  </si>
  <si>
    <t>DE PASQUALE</t>
  </si>
  <si>
    <t>SILVANA</t>
  </si>
  <si>
    <t>GS IL FIORINO ASD</t>
  </si>
  <si>
    <t>F - VETERANI DONNE</t>
  </si>
  <si>
    <t>01:11:54</t>
  </si>
  <si>
    <t>CIOLLI</t>
  </si>
  <si>
    <t>GIULIA</t>
  </si>
  <si>
    <t>01:12:24</t>
  </si>
  <si>
    <t>RATTO</t>
  </si>
  <si>
    <t>MARINA</t>
  </si>
  <si>
    <t>MONTECATINI MARATHON</t>
  </si>
  <si>
    <t>01:12:31</t>
  </si>
  <si>
    <t>SAUTO</t>
  </si>
  <si>
    <t>ANTONELLA</t>
  </si>
  <si>
    <t>LIBERO</t>
  </si>
  <si>
    <t>01:12:32</t>
  </si>
  <si>
    <t>RAFFAETA</t>
  </si>
  <si>
    <t>MELANIA</t>
  </si>
  <si>
    <t>G.S.ORECCHIELLA GARFAGNANA</t>
  </si>
  <si>
    <t>01:14:09</t>
  </si>
  <si>
    <t>ARESU</t>
  </si>
  <si>
    <t>LUCIANA</t>
  </si>
  <si>
    <t>ATLETICA PRATO</t>
  </si>
  <si>
    <t>01:14:15</t>
  </si>
  <si>
    <t>BARBOI</t>
  </si>
  <si>
    <t>CAMELIA</t>
  </si>
  <si>
    <t>GS MAIANO</t>
  </si>
  <si>
    <t>01:14:42</t>
  </si>
  <si>
    <t>ANGELI</t>
  </si>
  <si>
    <t>CHIARA</t>
  </si>
  <si>
    <t>01:14:43</t>
  </si>
  <si>
    <t>COLANTUONO</t>
  </si>
  <si>
    <t>DEBORA</t>
  </si>
  <si>
    <t>GLI SPUNTATI</t>
  </si>
  <si>
    <t>01:15:43</t>
  </si>
  <si>
    <t>SCHETTINO</t>
  </si>
  <si>
    <t>ANTONIETTA</t>
  </si>
  <si>
    <t>01:16:41</t>
  </si>
  <si>
    <t>MEI</t>
  </si>
  <si>
    <t>MAIDA</t>
  </si>
  <si>
    <t>ASD GP CAI PISTOIA</t>
  </si>
  <si>
    <t>01:17:30</t>
  </si>
  <si>
    <t>CIAMPALINI</t>
  </si>
  <si>
    <t>SONIA</t>
  </si>
  <si>
    <t>ATL. CAPRAIA E LIMITE</t>
  </si>
  <si>
    <t>01:17:31</t>
  </si>
  <si>
    <t>MANNELLO</t>
  </si>
  <si>
    <t>CRISTINA</t>
  </si>
  <si>
    <t>SILVANO FEDI ASD</t>
  </si>
  <si>
    <t>01:18:04</t>
  </si>
  <si>
    <t>BARABOTTI</t>
  </si>
  <si>
    <t>ANGELA</t>
  </si>
  <si>
    <t>CIONAMARRKET</t>
  </si>
  <si>
    <t>01:18:47</t>
  </si>
  <si>
    <t>CAVERNI</t>
  </si>
  <si>
    <t>LUCREZIA</t>
  </si>
  <si>
    <t>ATLETICA VINCI</t>
  </si>
  <si>
    <t>01:19:29</t>
  </si>
  <si>
    <t>FERRONI</t>
  </si>
  <si>
    <t>CATERINA</t>
  </si>
  <si>
    <t>MARCIATORI MARLIESI</t>
  </si>
  <si>
    <t>01:20:04</t>
  </si>
  <si>
    <t>DAMI</t>
  </si>
  <si>
    <t>FRANCA</t>
  </si>
  <si>
    <t>ASD 29 MARTIRI</t>
  </si>
  <si>
    <t>01:20:41</t>
  </si>
  <si>
    <t>BUCCI</t>
  </si>
  <si>
    <t>SIMONETTA</t>
  </si>
  <si>
    <t>01:20:52</t>
  </si>
  <si>
    <t>ROSADI</t>
  </si>
  <si>
    <t>MIRIA</t>
  </si>
  <si>
    <t>G.S. LE LUMACHE</t>
  </si>
  <si>
    <t>01:21:55</t>
  </si>
  <si>
    <t>TROVATELLO</t>
  </si>
  <si>
    <t>GAIA</t>
  </si>
  <si>
    <t>A.S.D GOLFO DEI POETI</t>
  </si>
  <si>
    <t>01:22:02</t>
  </si>
  <si>
    <t>FRANCHI</t>
  </si>
  <si>
    <t>PATRIZIA</t>
  </si>
  <si>
    <t>01:22:24</t>
  </si>
  <si>
    <t>NISTRI</t>
  </si>
  <si>
    <t>ANNAMARIA</t>
  </si>
  <si>
    <t>CIRC. DIP. UNIVERSITA' DI FIRENZE</t>
  </si>
  <si>
    <t>01:22:42</t>
  </si>
  <si>
    <t>DONZELLINI</t>
  </si>
  <si>
    <t>BARBARA</t>
  </si>
  <si>
    <t>PODISTICA VAL DI PESA</t>
  </si>
  <si>
    <t>01:22:55</t>
  </si>
  <si>
    <t>GROSSI</t>
  </si>
  <si>
    <t>SILVIA</t>
  </si>
  <si>
    <t>RONDINELLA DEL TORRINO</t>
  </si>
  <si>
    <t>01:23:20</t>
  </si>
  <si>
    <t>DONATI</t>
  </si>
  <si>
    <t>LUCIA</t>
  </si>
  <si>
    <t>A.S.D. G.P. LA STANCA</t>
  </si>
  <si>
    <t>01:23:32</t>
  </si>
  <si>
    <t>PAGNOTTA</t>
  </si>
  <si>
    <t>MONICA</t>
  </si>
  <si>
    <t>A.S.D. PODISTICA QUARRATA</t>
  </si>
  <si>
    <t>01:23:37</t>
  </si>
  <si>
    <t>CEROFOLINI</t>
  </si>
  <si>
    <t>MOIRA</t>
  </si>
  <si>
    <t>01:23:40</t>
  </si>
  <si>
    <t>LAROCCA</t>
  </si>
  <si>
    <t>A.S.D. MONTEMURLO</t>
  </si>
  <si>
    <t>01:24:05</t>
  </si>
  <si>
    <t>ORI</t>
  </si>
  <si>
    <t>LAURA</t>
  </si>
  <si>
    <t>01:24:13</t>
  </si>
  <si>
    <t>FRATI</t>
  </si>
  <si>
    <t>NUOVA ATLETICA LASTRA</t>
  </si>
  <si>
    <t>G - ARGENTO DONNE</t>
  </si>
  <si>
    <t>01:24:23</t>
  </si>
  <si>
    <t>ANICETI</t>
  </si>
  <si>
    <t>MICHELA</t>
  </si>
  <si>
    <t>01:25:38</t>
  </si>
  <si>
    <t>FROSALI</t>
  </si>
  <si>
    <t>VALENTINA</t>
  </si>
  <si>
    <t>01:25:50</t>
  </si>
  <si>
    <t>BELLINI</t>
  </si>
  <si>
    <t>ELISABETTA</t>
  </si>
  <si>
    <t>01:31:03</t>
  </si>
  <si>
    <t>MONTELATICI</t>
  </si>
  <si>
    <t>MARTA</t>
  </si>
  <si>
    <t>CRAL INPS FIRENZE</t>
  </si>
  <si>
    <t>01:32:12</t>
  </si>
  <si>
    <t>CAPECCHI</t>
  </si>
  <si>
    <t>DANIELA</t>
  </si>
  <si>
    <t>01:32:16</t>
  </si>
  <si>
    <t>POLVEROSI</t>
  </si>
  <si>
    <t>BENEDETTA</t>
  </si>
  <si>
    <t>LIBERA</t>
  </si>
  <si>
    <t>01:32:17</t>
  </si>
  <si>
    <t>CARMAGNINI</t>
  </si>
  <si>
    <t>MILA</t>
  </si>
  <si>
    <t>01:32:43</t>
  </si>
  <si>
    <t>GORI</t>
  </si>
  <si>
    <t>VERONICA</t>
  </si>
  <si>
    <t>PODISTICA MISERICORDIA AGLIANESE</t>
  </si>
  <si>
    <t>01:33:12</t>
  </si>
  <si>
    <t>FILIPPI</t>
  </si>
  <si>
    <t>DORINA</t>
  </si>
  <si>
    <t>01:34:33</t>
  </si>
  <si>
    <t>GIANNOTTI</t>
  </si>
  <si>
    <t>POD. PRATESE</t>
  </si>
  <si>
    <t>01:34:42</t>
  </si>
  <si>
    <t>GIUSTI</t>
  </si>
  <si>
    <t>CATIUSCIA</t>
  </si>
  <si>
    <t>01:37:06</t>
  </si>
  <si>
    <t>PADOAN</t>
  </si>
  <si>
    <t>ROSANNA</t>
  </si>
  <si>
    <t>TOSCANA ATL.EMPOLI NISSAN</t>
  </si>
  <si>
    <t>01:38:04</t>
  </si>
  <si>
    <t>VESCOVINI</t>
  </si>
  <si>
    <t>CINZIA</t>
  </si>
  <si>
    <t>AVIS ZERO POSITIVO</t>
  </si>
  <si>
    <t>01:38:20</t>
  </si>
  <si>
    <t>GALLONA</t>
  </si>
  <si>
    <t>GIOVANNA</t>
  </si>
  <si>
    <t>IOLO ASD</t>
  </si>
  <si>
    <t>01:42:59</t>
  </si>
  <si>
    <t>SPADACCI</t>
  </si>
  <si>
    <t>01:44:27</t>
  </si>
  <si>
    <t>SANTINI</t>
  </si>
  <si>
    <t>G.S. PIEVE A RIPOLI</t>
  </si>
  <si>
    <t>01:48:27</t>
  </si>
  <si>
    <t>HUMA MATILDE</t>
  </si>
  <si>
    <t>IZABELA</t>
  </si>
  <si>
    <t>02:03:19</t>
  </si>
  <si>
    <t>Ass</t>
  </si>
  <si>
    <t>cognome</t>
  </si>
  <si>
    <t>nome</t>
  </si>
  <si>
    <t>team</t>
  </si>
  <si>
    <t>Categoria</t>
  </si>
  <si>
    <t>Officialtime</t>
  </si>
  <si>
    <t>media</t>
  </si>
  <si>
    <t>distacco</t>
  </si>
  <si>
    <t>MIDAR</t>
  </si>
  <si>
    <t>HICHAM</t>
  </si>
  <si>
    <t>POD. CASTELFRANCHESE</t>
  </si>
  <si>
    <t>A - ASSOLUTI UOMINI</t>
  </si>
  <si>
    <t>00:55:34</t>
  </si>
  <si>
    <t>ERRMILI</t>
  </si>
  <si>
    <t>SAID</t>
  </si>
  <si>
    <t>UISP PISTOIA</t>
  </si>
  <si>
    <t>B - VETERANI UOMINI</t>
  </si>
  <si>
    <t>00:55:39</t>
  </si>
  <si>
    <t>CECCHI</t>
  </si>
  <si>
    <t>SAMUELE</t>
  </si>
  <si>
    <t>ASD GP LA STANCA</t>
  </si>
  <si>
    <t>00:56:25</t>
  </si>
  <si>
    <t>BENDONI</t>
  </si>
  <si>
    <t>MARIO</t>
  </si>
  <si>
    <t>A.S.D. ORECCHIELLA GARFAGNANA</t>
  </si>
  <si>
    <t>00:57:12</t>
  </si>
  <si>
    <t>GUERRUCCI</t>
  </si>
  <si>
    <t>MARCO</t>
  </si>
  <si>
    <t>00:57:28</t>
  </si>
  <si>
    <t>BIZZARRI</t>
  </si>
  <si>
    <t>DIEGO</t>
  </si>
  <si>
    <t>00:57:41</t>
  </si>
  <si>
    <t>MIRANDOLA</t>
  </si>
  <si>
    <t>ANDREA</t>
  </si>
  <si>
    <t>00:58:11</t>
  </si>
  <si>
    <t>LO RE</t>
  </si>
  <si>
    <t>FRANCOIS</t>
  </si>
  <si>
    <t>00:58:21</t>
  </si>
  <si>
    <t>DONYNA</t>
  </si>
  <si>
    <t>STEPHEN</t>
  </si>
  <si>
    <t>AICS FIRENZE</t>
  </si>
  <si>
    <t>00:59:00</t>
  </si>
  <si>
    <t>RIA</t>
  </si>
  <si>
    <t>ROBERTO</t>
  </si>
  <si>
    <t>LIVORNO TEAM RUNNING</t>
  </si>
  <si>
    <t>00:59:32</t>
  </si>
  <si>
    <t>PELLEGRINETTI</t>
  </si>
  <si>
    <t>ALESSANDRO</t>
  </si>
  <si>
    <t>G.P. ALPI APUANE</t>
  </si>
  <si>
    <t>01:00:35</t>
  </si>
  <si>
    <t>PELLEGRINOTTI</t>
  </si>
  <si>
    <t>DAVID</t>
  </si>
  <si>
    <t>01:00:37</t>
  </si>
  <si>
    <t>GIORGETTI</t>
  </si>
  <si>
    <t>SANDRO</t>
  </si>
  <si>
    <t>01:01:01</t>
  </si>
  <si>
    <t>RAFANELLI</t>
  </si>
  <si>
    <t>STEFANO</t>
  </si>
  <si>
    <t>01:01:07</t>
  </si>
  <si>
    <t>MELANI</t>
  </si>
  <si>
    <t>ALESSIO</t>
  </si>
  <si>
    <t>A.S.D. ATLETICA PRATO</t>
  </si>
  <si>
    <t>01:01:08</t>
  </si>
  <si>
    <t>BUGIANI</t>
  </si>
  <si>
    <t>GIACOMO</t>
  </si>
  <si>
    <t>01:01:18</t>
  </si>
  <si>
    <t>GARGINI</t>
  </si>
  <si>
    <t>EMILIANO</t>
  </si>
  <si>
    <t>01:01:26</t>
  </si>
  <si>
    <t>FERRARI</t>
  </si>
  <si>
    <t>VINCENZO</t>
  </si>
  <si>
    <t>01:01:38</t>
  </si>
  <si>
    <t>DANI</t>
  </si>
  <si>
    <t>FRANCESCO</t>
  </si>
  <si>
    <t>01:01:42</t>
  </si>
  <si>
    <t>LAVEGLIA</t>
  </si>
  <si>
    <t>01:01:47</t>
  </si>
  <si>
    <t>OSIMANTI</t>
  </si>
  <si>
    <t>LUCCA MARATHON</t>
  </si>
  <si>
    <t>01:01:54</t>
  </si>
  <si>
    <t>MARRACCI</t>
  </si>
  <si>
    <t>IGOR</t>
  </si>
  <si>
    <t>ASD CANAPINO</t>
  </si>
  <si>
    <t>01:02:00</t>
  </si>
  <si>
    <t>FILONI</t>
  </si>
  <si>
    <t>ALAIN</t>
  </si>
  <si>
    <t>01:02:04</t>
  </si>
  <si>
    <t>BIANCHINI</t>
  </si>
  <si>
    <t>ATLETICA MONTECATINI</t>
  </si>
  <si>
    <t>01:02:15</t>
  </si>
  <si>
    <t>OPOKU</t>
  </si>
  <si>
    <t>PETER</t>
  </si>
  <si>
    <t>01:02:21</t>
  </si>
  <si>
    <t>BURCHI</t>
  </si>
  <si>
    <t>GIULIANO</t>
  </si>
  <si>
    <t>01:02:27</t>
  </si>
  <si>
    <t>SORBI</t>
  </si>
  <si>
    <t>ASD LUCCA MARATHON</t>
  </si>
  <si>
    <t>01:02:41</t>
  </si>
  <si>
    <t>INNOCENTI</t>
  </si>
  <si>
    <t>MATTEO</t>
  </si>
  <si>
    <t>01:02:57</t>
  </si>
  <si>
    <t>MATTEONI</t>
  </si>
  <si>
    <t>FEDERICO</t>
  </si>
  <si>
    <t>01:03:01</t>
  </si>
  <si>
    <t>PINTORI</t>
  </si>
  <si>
    <t>ATL. MASSAROSA</t>
  </si>
  <si>
    <t>01:03:09</t>
  </si>
  <si>
    <t>PETRILLO</t>
  </si>
  <si>
    <t>ANTONIO</t>
  </si>
  <si>
    <t>PODISTICA NARNALI</t>
  </si>
  <si>
    <t>01:03:10</t>
  </si>
  <si>
    <t>LORENZINI</t>
  </si>
  <si>
    <t>GP MASSA E COZZILE</t>
  </si>
  <si>
    <t>01:03:14</t>
  </si>
  <si>
    <t>BICHI</t>
  </si>
  <si>
    <t>ROMANO</t>
  </si>
  <si>
    <t>STRACARRARA</t>
  </si>
  <si>
    <t>01:03:19</t>
  </si>
  <si>
    <t>SERAFINI</t>
  </si>
  <si>
    <t>SIMONE</t>
  </si>
  <si>
    <t>01:03:20</t>
  </si>
  <si>
    <t>TURCHI</t>
  </si>
  <si>
    <t>01:03:21</t>
  </si>
  <si>
    <t>LUCIOLI</t>
  </si>
  <si>
    <t>MASSIMO</t>
  </si>
  <si>
    <t>01:03:25</t>
  </si>
  <si>
    <t>BEVILACQUA</t>
  </si>
  <si>
    <t>RAFFAELLO</t>
  </si>
  <si>
    <t>01:03:29</t>
  </si>
  <si>
    <t>FANALI</t>
  </si>
  <si>
    <t>01:03:31</t>
  </si>
  <si>
    <t>ANGIOLI</t>
  </si>
  <si>
    <t>ATLETICA CASALGUIDI MCL</t>
  </si>
  <si>
    <t>GIANNINI</t>
  </si>
  <si>
    <t>01:03:50</t>
  </si>
  <si>
    <t>BOLOGNESI</t>
  </si>
  <si>
    <t>DAVIDE</t>
  </si>
  <si>
    <t>01:03:51</t>
  </si>
  <si>
    <t>NAVARI</t>
  </si>
  <si>
    <t>PAOLO</t>
  </si>
  <si>
    <t>G.S. ORECCHIELLA GARFAGNANA</t>
  </si>
  <si>
    <t>01:04:25</t>
  </si>
  <si>
    <t>PANARELLI</t>
  </si>
  <si>
    <t>NELLO</t>
  </si>
  <si>
    <t>01:04:27</t>
  </si>
  <si>
    <t>BORETTI</t>
  </si>
  <si>
    <t>EDOARDO</t>
  </si>
  <si>
    <t>U.P. TAVARNELLE - LA RAMPA</t>
  </si>
  <si>
    <t>01:04:28</t>
  </si>
  <si>
    <t>CUSERI</t>
  </si>
  <si>
    <t>G.S. IL FIORINO  A.S.D.</t>
  </si>
  <si>
    <t>01:04:35</t>
  </si>
  <si>
    <t>ABATE</t>
  </si>
  <si>
    <t>01:04:37</t>
  </si>
  <si>
    <t>PAOLIERI</t>
  </si>
  <si>
    <t>01:04:40</t>
  </si>
  <si>
    <t>GALLO</t>
  </si>
  <si>
    <t>PIERLUIGI</t>
  </si>
  <si>
    <t>01:04:45</t>
  </si>
  <si>
    <t>SOMMARIVA</t>
  </si>
  <si>
    <t>FABIO</t>
  </si>
  <si>
    <t>POD.QUARRATA</t>
  </si>
  <si>
    <t>01:04:52</t>
  </si>
  <si>
    <t>FALASCA</t>
  </si>
  <si>
    <t>CLAUDIO</t>
  </si>
  <si>
    <t>01:04:59</t>
  </si>
  <si>
    <t>GIOVANNELLI</t>
  </si>
  <si>
    <t>01:05:10</t>
  </si>
  <si>
    <t>TOMMASI</t>
  </si>
  <si>
    <t>GIOVANNI</t>
  </si>
  <si>
    <t>NEW TEAM RUNNING</t>
  </si>
  <si>
    <t>01:05:11</t>
  </si>
  <si>
    <t>BENELLI</t>
  </si>
  <si>
    <t>GIANMARCO</t>
  </si>
  <si>
    <t>AVIS COPIT PISTOIA</t>
  </si>
  <si>
    <t>01:05:12</t>
  </si>
  <si>
    <t>VENTURINI</t>
  </si>
  <si>
    <t>01:05:13</t>
  </si>
  <si>
    <t>PELACCHI</t>
  </si>
  <si>
    <t>LUCA</t>
  </si>
  <si>
    <t>01:05:14</t>
  </si>
  <si>
    <t>GERI</t>
  </si>
  <si>
    <t>LORENZO</t>
  </si>
  <si>
    <t>01:05:21</t>
  </si>
  <si>
    <t>MENDUCCHIO</t>
  </si>
  <si>
    <t>SAVERIO</t>
  </si>
  <si>
    <t>NARNALI</t>
  </si>
  <si>
    <t>01:05:40</t>
  </si>
  <si>
    <t>PAPI</t>
  </si>
  <si>
    <t>ASD RISUBBIANI</t>
  </si>
  <si>
    <t>01:05:47</t>
  </si>
  <si>
    <t>DONI</t>
  </si>
  <si>
    <t>MARZIO</t>
  </si>
  <si>
    <t>01:05:49</t>
  </si>
  <si>
    <t>GASPARELLO</t>
  </si>
  <si>
    <t>PAOLO SIMONE</t>
  </si>
  <si>
    <t>GM AMICI DI GRAZIANO</t>
  </si>
  <si>
    <t>01:05:58</t>
  </si>
  <si>
    <t>TOTI</t>
  </si>
  <si>
    <t>POL.VIRTUS ORENTANO ASD</t>
  </si>
  <si>
    <t>01:05:59</t>
  </si>
  <si>
    <t>REALI</t>
  </si>
  <si>
    <t>A.S.D. ATLETICA QUARRATA</t>
  </si>
  <si>
    <t>01:06:02</t>
  </si>
  <si>
    <t>GRADI</t>
  </si>
  <si>
    <t>YURI</t>
  </si>
  <si>
    <t>01:06:05</t>
  </si>
  <si>
    <t>RASTELLI</t>
  </si>
  <si>
    <t>GABRIELE</t>
  </si>
  <si>
    <t>01:06:11</t>
  </si>
  <si>
    <t>ASSIRELLI</t>
  </si>
  <si>
    <t>01:06:14</t>
  </si>
  <si>
    <t>FIGLIANO</t>
  </si>
  <si>
    <t>01:06:16</t>
  </si>
  <si>
    <t>PASQUALETTI</t>
  </si>
  <si>
    <t>ASD IL GREGGE RIBELLE</t>
  </si>
  <si>
    <t>01:06:17</t>
  </si>
  <si>
    <t>MANNINI</t>
  </si>
  <si>
    <t>DANIELE</t>
  </si>
  <si>
    <t>ASD LA GALLA PONTEDERA ATLETICA</t>
  </si>
  <si>
    <t>01:06:32</t>
  </si>
  <si>
    <t>DECARIA</t>
  </si>
  <si>
    <t>EMANUELE</t>
  </si>
  <si>
    <t>01:06:35</t>
  </si>
  <si>
    <t>MOCCIA</t>
  </si>
  <si>
    <t>POL. ITALY TEAM ASD</t>
  </si>
  <si>
    <t>01:06:43</t>
  </si>
  <si>
    <t>TACCHI</t>
  </si>
  <si>
    <t>ATLETICA FUCECCHIO</t>
  </si>
  <si>
    <t>01:06:49</t>
  </si>
  <si>
    <t>BERNINI</t>
  </si>
  <si>
    <t>01:06:53</t>
  </si>
  <si>
    <t>DEL RE</t>
  </si>
  <si>
    <t>TOMMASO</t>
  </si>
  <si>
    <t>ATLETICA VALDINIEVOLE RIONE EMPOLESE</t>
  </si>
  <si>
    <t>01:06:59</t>
  </si>
  <si>
    <t>NICCOLAI</t>
  </si>
  <si>
    <t>FABRIZO</t>
  </si>
  <si>
    <t>01:07:00</t>
  </si>
  <si>
    <t>PERI</t>
  </si>
  <si>
    <t>01:07:03</t>
  </si>
  <si>
    <t>BONDI</t>
  </si>
  <si>
    <t>HAPPY RUNNER CLUB</t>
  </si>
  <si>
    <t>01:07:04</t>
  </si>
  <si>
    <t>PETRACCHI</t>
  </si>
  <si>
    <t>GIANNI</t>
  </si>
  <si>
    <t>01:07:12</t>
  </si>
  <si>
    <t>RIOLO</t>
  </si>
  <si>
    <t>EZIO</t>
  </si>
  <si>
    <t>01:07:13</t>
  </si>
  <si>
    <t>ROSIGNOLI</t>
  </si>
  <si>
    <t>EDDY</t>
  </si>
  <si>
    <t>01:07:30</t>
  </si>
  <si>
    <t>BERLACCA</t>
  </si>
  <si>
    <t>ATL.UISP MARINA DI CARRARA</t>
  </si>
  <si>
    <t>01:07:35</t>
  </si>
  <si>
    <t>DE SANTIS</t>
  </si>
  <si>
    <t>GIANFRANCO</t>
  </si>
  <si>
    <t>01:07:37</t>
  </si>
  <si>
    <t>C - ARGENTO UOMINI</t>
  </si>
  <si>
    <t>RINALDI</t>
  </si>
  <si>
    <t>MONTELUPO RUNNERS</t>
  </si>
  <si>
    <t>01:07:49</t>
  </si>
  <si>
    <t>SAURO</t>
  </si>
  <si>
    <t>A.S.D. ATLETICA CAPRAIA E LIMITE</t>
  </si>
  <si>
    <t>01:07:54</t>
  </si>
  <si>
    <t>ABBATANTONIO</t>
  </si>
  <si>
    <t>01:07:55</t>
  </si>
  <si>
    <t>BERTONE</t>
  </si>
  <si>
    <t>ATL. ALESSANDRIA</t>
  </si>
  <si>
    <t>01:08:02</t>
  </si>
  <si>
    <t>FRANCESCHINI</t>
  </si>
  <si>
    <t>GINO</t>
  </si>
  <si>
    <t>01:08:04</t>
  </si>
  <si>
    <t>GNACCHI</t>
  </si>
  <si>
    <t>FORNAI</t>
  </si>
  <si>
    <t>A.S.D. LUMEGALTORENO</t>
  </si>
  <si>
    <t>01:08:08</t>
  </si>
  <si>
    <t>MOSCATO</t>
  </si>
  <si>
    <t>CALOGERO</t>
  </si>
  <si>
    <t>01:08:14</t>
  </si>
  <si>
    <t>BUZZI</t>
  </si>
  <si>
    <t>MASSIMILIANO</t>
  </si>
  <si>
    <t>G.S CAMIGLIANO</t>
  </si>
  <si>
    <t>01:08:18</t>
  </si>
  <si>
    <t>ROMANIELLO</t>
  </si>
  <si>
    <t>MISERICORDIA CHIESANUOVA</t>
  </si>
  <si>
    <t>01:08:28</t>
  </si>
  <si>
    <t>ENEHIKHUENE</t>
  </si>
  <si>
    <t>LUCKY</t>
  </si>
  <si>
    <t>01:08:38</t>
  </si>
  <si>
    <t>PAJTA</t>
  </si>
  <si>
    <t>01:08:45</t>
  </si>
  <si>
    <t>01:08:52</t>
  </si>
  <si>
    <t>MARIANI</t>
  </si>
  <si>
    <t>MANUELE</t>
  </si>
  <si>
    <t>01:08:59</t>
  </si>
  <si>
    <t>VISANI</t>
  </si>
  <si>
    <t>ALBERTO</t>
  </si>
  <si>
    <t>01:09:10</t>
  </si>
  <si>
    <t>CIARDI</t>
  </si>
  <si>
    <t>01:09:11</t>
  </si>
  <si>
    <t>BOZZI</t>
  </si>
  <si>
    <t>MAURIZIO</t>
  </si>
  <si>
    <t>ATLETICA  MONTECATINI</t>
  </si>
  <si>
    <t>01:09:15</t>
  </si>
  <si>
    <t>VIGNATI</t>
  </si>
  <si>
    <t>01:09:16</t>
  </si>
  <si>
    <t>BRUNI</t>
  </si>
  <si>
    <t>FABRIZIO</t>
  </si>
  <si>
    <t>01:09:17</t>
  </si>
  <si>
    <t>GHERI</t>
  </si>
  <si>
    <t>CSI PRATO</t>
  </si>
  <si>
    <t>01:09:18</t>
  </si>
  <si>
    <t>ANGIUS</t>
  </si>
  <si>
    <t>PIETRO</t>
  </si>
  <si>
    <t>01:09:22</t>
  </si>
  <si>
    <t>PICCHI</t>
  </si>
  <si>
    <t>MAURO</t>
  </si>
  <si>
    <t>CROCE D'ORO MONTALE</t>
  </si>
  <si>
    <t>01:09:23</t>
  </si>
  <si>
    <t>ANDALORO</t>
  </si>
  <si>
    <t>TIZIANO</t>
  </si>
  <si>
    <t>01:09:26</t>
  </si>
  <si>
    <t>MANETTI</t>
  </si>
  <si>
    <t>G.P.  PORCIANO</t>
  </si>
  <si>
    <t>01:09:32</t>
  </si>
  <si>
    <t>DONOFRIO</t>
  </si>
  <si>
    <t>NICOLA</t>
  </si>
  <si>
    <t>01:09:34</t>
  </si>
  <si>
    <t>A.S.C. SILVANO FEDI</t>
  </si>
  <si>
    <t>01:09:36</t>
  </si>
  <si>
    <t>SCARAMELLI</t>
  </si>
  <si>
    <t>CSI  PRATO</t>
  </si>
  <si>
    <t>01:09:37</t>
  </si>
  <si>
    <t>DI MAIO</t>
  </si>
  <si>
    <t>SALVATORE</t>
  </si>
  <si>
    <t>01:09:44</t>
  </si>
  <si>
    <t>PERRI</t>
  </si>
  <si>
    <t>PODISTICA IL PONTE SCANDICCI ASD</t>
  </si>
  <si>
    <t>01:09:49</t>
  </si>
  <si>
    <t>MICHELUCCI</t>
  </si>
  <si>
    <t>01:10:00</t>
  </si>
  <si>
    <t>MARCANTELLI</t>
  </si>
  <si>
    <t>BORGO A BUGGIANO</t>
  </si>
  <si>
    <t>01:10:08</t>
  </si>
  <si>
    <t>BALDI</t>
  </si>
  <si>
    <t>MISERICORDIA DI GRIGNANO</t>
  </si>
  <si>
    <t>01:10:09</t>
  </si>
  <si>
    <t>MARTINELLI</t>
  </si>
  <si>
    <t>NICHOLAS</t>
  </si>
  <si>
    <t>01:10:16</t>
  </si>
  <si>
    <t>PANARIELLO</t>
  </si>
  <si>
    <t>01:10:26</t>
  </si>
  <si>
    <t>DAMIANI</t>
  </si>
  <si>
    <t>01:10:29</t>
  </si>
  <si>
    <t>SODI</t>
  </si>
  <si>
    <t>GRAZIANO</t>
  </si>
  <si>
    <t>01:10:30</t>
  </si>
  <si>
    <t>01:10:35</t>
  </si>
  <si>
    <t>GIULIANINI</t>
  </si>
  <si>
    <t>01:10:36</t>
  </si>
  <si>
    <t>ROSAI</t>
  </si>
  <si>
    <t>01:10:40</t>
  </si>
  <si>
    <t>TONI</t>
  </si>
  <si>
    <t>MARATONETI GENOVESI</t>
  </si>
  <si>
    <t>01:10:42</t>
  </si>
  <si>
    <t>SAMUEL</t>
  </si>
  <si>
    <t>01:10:45</t>
  </si>
  <si>
    <t>PODISTICA RICO SPORT</t>
  </si>
  <si>
    <t>01:10:46</t>
  </si>
  <si>
    <t>BORELLI</t>
  </si>
  <si>
    <t>01:10:48</t>
  </si>
  <si>
    <t>COCO</t>
  </si>
  <si>
    <t>DOMENICO</t>
  </si>
  <si>
    <t>01:10:51</t>
  </si>
  <si>
    <t>LENTO</t>
  </si>
  <si>
    <t>GS POLI PODI FIRENZE</t>
  </si>
  <si>
    <t>01:10:56</t>
  </si>
  <si>
    <t>01:10:59</t>
  </si>
  <si>
    <t>GIACONI</t>
  </si>
  <si>
    <t>CRISTIANO</t>
  </si>
  <si>
    <t>01:11:01</t>
  </si>
  <si>
    <t>CASAGNI</t>
  </si>
  <si>
    <t>MT MONTEMURLO</t>
  </si>
  <si>
    <t>POSOLINI</t>
  </si>
  <si>
    <t>ASD RUNNER TEAM</t>
  </si>
  <si>
    <t>01:11:06</t>
  </si>
  <si>
    <t>NERI</t>
  </si>
  <si>
    <t>ATLETICA SIGNA</t>
  </si>
  <si>
    <t>01:11:08</t>
  </si>
  <si>
    <t>ANTONI</t>
  </si>
  <si>
    <t>CAPUANO</t>
  </si>
  <si>
    <t>01:11:10</t>
  </si>
  <si>
    <t>MENICACCI</t>
  </si>
  <si>
    <t>SCHIGNANO CORSE</t>
  </si>
  <si>
    <t>01:11:15</t>
  </si>
  <si>
    <t>NESI</t>
  </si>
  <si>
    <t>FULVIO</t>
  </si>
  <si>
    <t>GP MISERICORDIA CHIESANUOVA</t>
  </si>
  <si>
    <t>01:11:26</t>
  </si>
  <si>
    <t>PACINI</t>
  </si>
  <si>
    <t>01:11:31</t>
  </si>
  <si>
    <t>LA PORTA</t>
  </si>
  <si>
    <t>GIUSEPPE</t>
  </si>
  <si>
    <t>01:11:37</t>
  </si>
  <si>
    <t>GABRIELLI</t>
  </si>
  <si>
    <t>FRANCO</t>
  </si>
  <si>
    <t>G.P. PARCO ALPI APUANE</t>
  </si>
  <si>
    <t>01:11:40</t>
  </si>
  <si>
    <t>PASI</t>
  </si>
  <si>
    <t>01:11:51</t>
  </si>
  <si>
    <t>BRASCHI</t>
  </si>
  <si>
    <t>01:11:52</t>
  </si>
  <si>
    <t>CEFALA'</t>
  </si>
  <si>
    <t>01:11:58</t>
  </si>
  <si>
    <t>BRESCHI</t>
  </si>
  <si>
    <t>RICCARDO</t>
  </si>
  <si>
    <t>STIGNANO CORSE</t>
  </si>
  <si>
    <t>01:12:05</t>
  </si>
  <si>
    <t>TERMIN</t>
  </si>
  <si>
    <t>01:12:07</t>
  </si>
  <si>
    <t>MALUCCHI</t>
  </si>
  <si>
    <t>LA GALLA PONTEDERA</t>
  </si>
  <si>
    <t>01:12:11</t>
  </si>
  <si>
    <t>DE MEO</t>
  </si>
  <si>
    <t>DENNIS</t>
  </si>
  <si>
    <t>POD.MISERICORDIA AGLIANESE 1980 A.S.D.</t>
  </si>
  <si>
    <t>01:12:12</t>
  </si>
  <si>
    <t>VALERI</t>
  </si>
  <si>
    <t>ASS. RONDINELLA DEL TORRINO</t>
  </si>
  <si>
    <t>01:12:13</t>
  </si>
  <si>
    <t>CAPPELLI</t>
  </si>
  <si>
    <t>PODISTICA PRATESE</t>
  </si>
  <si>
    <t>01:12:16</t>
  </si>
  <si>
    <t>SCARPELLI</t>
  </si>
  <si>
    <t>01:12:23</t>
  </si>
  <si>
    <t>CALABRESE</t>
  </si>
  <si>
    <t>ENZO</t>
  </si>
  <si>
    <t>01:12:25</t>
  </si>
  <si>
    <t>TOGNARELLI</t>
  </si>
  <si>
    <t>G.S.  ORECCHIELLA GARFAGNANA</t>
  </si>
  <si>
    <t>01:12:26</t>
  </si>
  <si>
    <t>BALLI</t>
  </si>
  <si>
    <t>01:12:41</t>
  </si>
  <si>
    <t>RAMUNDO</t>
  </si>
  <si>
    <t>01:12:45</t>
  </si>
  <si>
    <t>CIAPPI</t>
  </si>
  <si>
    <t>AVIS CARMIGNANO</t>
  </si>
  <si>
    <t>01:12:57</t>
  </si>
  <si>
    <t>CORRADOSSI</t>
  </si>
  <si>
    <t>01:13:02</t>
  </si>
  <si>
    <t>IDIRIGBE</t>
  </si>
  <si>
    <t>RAYMOND</t>
  </si>
  <si>
    <t>PUGLIESE</t>
  </si>
  <si>
    <t>GIULIO</t>
  </si>
  <si>
    <t>01:13:13</t>
  </si>
  <si>
    <t>CALANDRA</t>
  </si>
  <si>
    <t>01:13:15</t>
  </si>
  <si>
    <t>CASTELLINI</t>
  </si>
  <si>
    <t>01:13:20</t>
  </si>
  <si>
    <t>GOSETTO</t>
  </si>
  <si>
    <t>01:13:24</t>
  </si>
  <si>
    <t>RUGLIONI</t>
  </si>
  <si>
    <t>POLISPORTIVA VIRTUS ORENTANO</t>
  </si>
  <si>
    <t>01:13:25</t>
  </si>
  <si>
    <t>PEPLI</t>
  </si>
  <si>
    <t>CROCE D'ORO PRATO</t>
  </si>
  <si>
    <t>01:13:35</t>
  </si>
  <si>
    <t>DEL PUGLIA</t>
  </si>
  <si>
    <t>ASD RUNNERS BARBERINO</t>
  </si>
  <si>
    <t>01:13:39</t>
  </si>
  <si>
    <t>CABRAS</t>
  </si>
  <si>
    <t>PIER MAURO</t>
  </si>
  <si>
    <t>A.S.D. GUMASIO</t>
  </si>
  <si>
    <t>01:13:44</t>
  </si>
  <si>
    <t>GUAZZINI</t>
  </si>
  <si>
    <t>01:13:45</t>
  </si>
  <si>
    <t>BACCHI</t>
  </si>
  <si>
    <t>01:13:47</t>
  </si>
  <si>
    <t>GROSSO</t>
  </si>
  <si>
    <t>PASQUALINO</t>
  </si>
  <si>
    <t>01:13:50</t>
  </si>
  <si>
    <t>GHERDINI</t>
  </si>
  <si>
    <t>01:13:51</t>
  </si>
  <si>
    <t>PAGLIAI</t>
  </si>
  <si>
    <t>01:13:54</t>
  </si>
  <si>
    <t>TEMPESTINI</t>
  </si>
  <si>
    <t>DAMIANO</t>
  </si>
  <si>
    <t>01:13:58</t>
  </si>
  <si>
    <t>SORINI DINI</t>
  </si>
  <si>
    <t>01:14:06</t>
  </si>
  <si>
    <t>MONCINI</t>
  </si>
  <si>
    <t>01:14:19</t>
  </si>
  <si>
    <t>BENASSI</t>
  </si>
  <si>
    <t>MASSINI</t>
  </si>
  <si>
    <t>01:14:26</t>
  </si>
  <si>
    <t>SORRI</t>
  </si>
  <si>
    <t>01:14:28</t>
  </si>
  <si>
    <t>PAOLINELLI</t>
  </si>
  <si>
    <t>MICHELE</t>
  </si>
  <si>
    <t>MARCIATORI SEGROMIGNESI</t>
  </si>
  <si>
    <t>01:14:33</t>
  </si>
  <si>
    <t>MORGANTI</t>
  </si>
  <si>
    <t>G.S. RUN....DAGI</t>
  </si>
  <si>
    <t>01:14:38</t>
  </si>
  <si>
    <t>MICHELONI</t>
  </si>
  <si>
    <t>01:14:40</t>
  </si>
  <si>
    <t>GALLIGANI</t>
  </si>
  <si>
    <t>ATLETICA BORGO A BUGGIANO</t>
  </si>
  <si>
    <t>01:14:41</t>
  </si>
  <si>
    <t>MATI</t>
  </si>
  <si>
    <t>01:14:49</t>
  </si>
  <si>
    <t>SCIALDONE</t>
  </si>
  <si>
    <t>01:14:51</t>
  </si>
  <si>
    <t>DONATO</t>
  </si>
  <si>
    <t>01:15:08</t>
  </si>
  <si>
    <t>BALDINI</t>
  </si>
  <si>
    <t>01:15:10</t>
  </si>
  <si>
    <t>COZZI</t>
  </si>
  <si>
    <t>01:15:16</t>
  </si>
  <si>
    <t>CARBONI</t>
  </si>
  <si>
    <t>RENZO</t>
  </si>
  <si>
    <t>01:15:19</t>
  </si>
  <si>
    <t>NIERI</t>
  </si>
  <si>
    <t>ASD ANTRACCOLI</t>
  </si>
  <si>
    <t>01:15:30</t>
  </si>
  <si>
    <t>DEGLI ANGELI</t>
  </si>
  <si>
    <t>ORLANDO</t>
  </si>
  <si>
    <t>01:15:38</t>
  </si>
  <si>
    <t>01:15:42</t>
  </si>
  <si>
    <t>01:15:45</t>
  </si>
  <si>
    <t>BENNATI</t>
  </si>
  <si>
    <t>01:15:46</t>
  </si>
  <si>
    <t>PARIGI</t>
  </si>
  <si>
    <t>GS PRIMO E PIZZA BIKE</t>
  </si>
  <si>
    <t>NESTI</t>
  </si>
  <si>
    <t>PIERO</t>
  </si>
  <si>
    <t>01:15:55</t>
  </si>
  <si>
    <t>SANTANGELI</t>
  </si>
  <si>
    <t>FLAVIO</t>
  </si>
  <si>
    <t>01:15:56</t>
  </si>
  <si>
    <t>ERNANI</t>
  </si>
  <si>
    <t>CLAPS</t>
  </si>
  <si>
    <t>01:15:59</t>
  </si>
  <si>
    <t>01:16:00</t>
  </si>
  <si>
    <t>PODISTICA QUARRATA A.S.D.</t>
  </si>
  <si>
    <t>01:16:03</t>
  </si>
  <si>
    <t>BELLUCCI</t>
  </si>
  <si>
    <t>LUCIANO</t>
  </si>
  <si>
    <t>BONUCCHI</t>
  </si>
  <si>
    <t>RM BERZANTINA</t>
  </si>
  <si>
    <t>01:16:11</t>
  </si>
  <si>
    <t>01:16:16</t>
  </si>
  <si>
    <t>RUFFA</t>
  </si>
  <si>
    <t>01:16:17</t>
  </si>
  <si>
    <t>CIRRI</t>
  </si>
  <si>
    <t>01:16:21</t>
  </si>
  <si>
    <t>GUIDI</t>
  </si>
  <si>
    <t>POL. ITALY TEAM A.S.D.</t>
  </si>
  <si>
    <t>01:16:23</t>
  </si>
  <si>
    <t>01:16:25</t>
  </si>
  <si>
    <t>PANARELLO</t>
  </si>
  <si>
    <t>PLACIDO</t>
  </si>
  <si>
    <t>01:16:28</t>
  </si>
  <si>
    <t>FANTI</t>
  </si>
  <si>
    <t>01:16:33</t>
  </si>
  <si>
    <t>AIAZZI</t>
  </si>
  <si>
    <t>01:16:38</t>
  </si>
  <si>
    <t>BURRINI</t>
  </si>
  <si>
    <t>PODISTICA VALDIPESA</t>
  </si>
  <si>
    <t>01:16:48</t>
  </si>
  <si>
    <t>FEDERIGI</t>
  </si>
  <si>
    <t>01:17:07</t>
  </si>
  <si>
    <t>TINTI</t>
  </si>
  <si>
    <t>LEONARDO</t>
  </si>
  <si>
    <t>01:17:12</t>
  </si>
  <si>
    <t>MONINI</t>
  </si>
  <si>
    <t>ORECCHIELLA GARFAGNANA</t>
  </si>
  <si>
    <t>D - ORO UOMINI</t>
  </si>
  <si>
    <t>01:17:18</t>
  </si>
  <si>
    <t>G.P. MISERICORDIA CHIESANUOVA</t>
  </si>
  <si>
    <t>01:17:19</t>
  </si>
  <si>
    <t>CSF</t>
  </si>
  <si>
    <t>01:17:26</t>
  </si>
  <si>
    <t>BETTAZZI</t>
  </si>
  <si>
    <t>CLUB SPORTIVO FIRENZE</t>
  </si>
  <si>
    <t>GELLI</t>
  </si>
  <si>
    <t>SERGIO</t>
  </si>
  <si>
    <t>01:17:27</t>
  </si>
  <si>
    <t>MARTINI</t>
  </si>
  <si>
    <t>PRATO NORD</t>
  </si>
  <si>
    <t>01:17:28</t>
  </si>
  <si>
    <t>CALVO</t>
  </si>
  <si>
    <t>NERLI</t>
  </si>
  <si>
    <t>01:17:37</t>
  </si>
  <si>
    <t>MANGANIELLO</t>
  </si>
  <si>
    <t>ERNESTO</t>
  </si>
  <si>
    <t>01:17:59</t>
  </si>
  <si>
    <t>GIACOMO ALESSANDRO</t>
  </si>
  <si>
    <t>01:18:03</t>
  </si>
  <si>
    <t>TADDEI</t>
  </si>
  <si>
    <t>PODISTICA AVIS COPIT PISTOIA</t>
  </si>
  <si>
    <t>01:18:09</t>
  </si>
  <si>
    <t>01:18:14</t>
  </si>
  <si>
    <t>DEGLI ESPOSTI</t>
  </si>
  <si>
    <t>01:18:23</t>
  </si>
  <si>
    <t>BENCINI</t>
  </si>
  <si>
    <t>GIONATA</t>
  </si>
  <si>
    <t>RANPICHINO CHIANTI TEAM</t>
  </si>
  <si>
    <t>01:18:27</t>
  </si>
  <si>
    <t>PASQUALE</t>
  </si>
  <si>
    <t>ESPOSITO</t>
  </si>
  <si>
    <t>AAD JOLLY MOTORS</t>
  </si>
  <si>
    <t>01:18:31</t>
  </si>
  <si>
    <t>CARLI</t>
  </si>
  <si>
    <t>RAFFAELE</t>
  </si>
  <si>
    <t>01:18:35</t>
  </si>
  <si>
    <t>BONSANGUE</t>
  </si>
  <si>
    <t>POL.BONELLE</t>
  </si>
  <si>
    <t>01:18:37</t>
  </si>
  <si>
    <t>QUIETI</t>
  </si>
  <si>
    <t>01:18:41</t>
  </si>
  <si>
    <t>MARIOTTI</t>
  </si>
  <si>
    <t>FAUSTO</t>
  </si>
  <si>
    <t>VALENTI</t>
  </si>
  <si>
    <t>01:18:48</t>
  </si>
  <si>
    <t>MAESTRIPIERI</t>
  </si>
  <si>
    <t>GIORGIO</t>
  </si>
  <si>
    <t>01:18:52</t>
  </si>
  <si>
    <t>TRAFELI</t>
  </si>
  <si>
    <t>01:18:55</t>
  </si>
  <si>
    <t>BORGIOLI</t>
  </si>
  <si>
    <t>A.S.D. MONTEMURLO T.M.</t>
  </si>
  <si>
    <t>01:19:07</t>
  </si>
  <si>
    <t>UMBERTO</t>
  </si>
  <si>
    <t>01:19:19</t>
  </si>
  <si>
    <t>PAOLETTI</t>
  </si>
  <si>
    <t>01:19:22</t>
  </si>
  <si>
    <t>BELLOSI</t>
  </si>
  <si>
    <t>01:19:27</t>
  </si>
  <si>
    <t>CASTELQUARTO</t>
  </si>
  <si>
    <t>01:19:28</t>
  </si>
  <si>
    <t>MOROZZI</t>
  </si>
  <si>
    <t>CARLO</t>
  </si>
  <si>
    <t>01:19:42</t>
  </si>
  <si>
    <t>SANDRELLI</t>
  </si>
  <si>
    <t>01:19:52</t>
  </si>
  <si>
    <t>NARDINI</t>
  </si>
  <si>
    <t>A.S.D. ATLETICA PORCARI</t>
  </si>
  <si>
    <t>01:19:55</t>
  </si>
  <si>
    <t>LANDUCCI</t>
  </si>
  <si>
    <t>MARCIATORI MAGLIESI</t>
  </si>
  <si>
    <t>01:20:03</t>
  </si>
  <si>
    <t>PANTERA</t>
  </si>
  <si>
    <t>A.S.D. MEZZANA - LE LUMACHE</t>
  </si>
  <si>
    <t>GUALTIERI</t>
  </si>
  <si>
    <t>01:20:08</t>
  </si>
  <si>
    <t>PAGNINI</t>
  </si>
  <si>
    <t>01:20:09</t>
  </si>
  <si>
    <t>VOLPI</t>
  </si>
  <si>
    <t>01:20:12</t>
  </si>
  <si>
    <t>VANNONI</t>
  </si>
  <si>
    <t>UISPDESPORT SRL</t>
  </si>
  <si>
    <t>01:20:13</t>
  </si>
  <si>
    <t>ANDREUCCETTI</t>
  </si>
  <si>
    <t>01:20:16</t>
  </si>
  <si>
    <t>TAZIOLI</t>
  </si>
  <si>
    <t>01:20:18</t>
  </si>
  <si>
    <t>VIOLA</t>
  </si>
  <si>
    <t>01:20:20</t>
  </si>
  <si>
    <t>PUCCINELLI</t>
  </si>
  <si>
    <t>01:20:33</t>
  </si>
  <si>
    <t>BATTAGLINI</t>
  </si>
  <si>
    <t>01:20:37</t>
  </si>
  <si>
    <t>AMADIO</t>
  </si>
  <si>
    <t>GIANLUCA</t>
  </si>
  <si>
    <t>01:20:44</t>
  </si>
  <si>
    <t>PUZIO</t>
  </si>
  <si>
    <t>BECHERINI</t>
  </si>
  <si>
    <t>TOSCANA ATLETICA EMPOLI</t>
  </si>
  <si>
    <t>01:20:47</t>
  </si>
  <si>
    <t>SIMONCINI</t>
  </si>
  <si>
    <t>GIANCARLO</t>
  </si>
  <si>
    <t>BARTOLINI</t>
  </si>
  <si>
    <t>01:20:48</t>
  </si>
  <si>
    <t>TONNI</t>
  </si>
  <si>
    <t>MORENO</t>
  </si>
  <si>
    <t>CEI</t>
  </si>
  <si>
    <t>01:21:00</t>
  </si>
  <si>
    <t>CANOCCHI</t>
  </si>
  <si>
    <t>SCALISE</t>
  </si>
  <si>
    <t>01:21:03</t>
  </si>
  <si>
    <t>WALTER</t>
  </si>
  <si>
    <t>CAPPELLINI</t>
  </si>
  <si>
    <t>A.S.D. POD. MISER. AGLIANESE 1980</t>
  </si>
  <si>
    <t>01:21:24</t>
  </si>
  <si>
    <t>PICONE</t>
  </si>
  <si>
    <t>CHRISTIAN ROBERTO</t>
  </si>
  <si>
    <t>01:21:53</t>
  </si>
  <si>
    <t>BIANCHI</t>
  </si>
  <si>
    <t>JONATHAN</t>
  </si>
  <si>
    <t>FREESTYLE</t>
  </si>
  <si>
    <t>01:21:54</t>
  </si>
  <si>
    <t>IACOVINO</t>
  </si>
  <si>
    <t>FEDI</t>
  </si>
  <si>
    <t>RUNCARD</t>
  </si>
  <si>
    <t>01:22:04</t>
  </si>
  <si>
    <t>GAGGIOLI</t>
  </si>
  <si>
    <t>01:22:05</t>
  </si>
  <si>
    <t>CATANI</t>
  </si>
  <si>
    <t>01:22:15</t>
  </si>
  <si>
    <t>AGOSTINI</t>
  </si>
  <si>
    <t>AGNELLI</t>
  </si>
  <si>
    <t>MARCELLO</t>
  </si>
  <si>
    <t>01:22:19</t>
  </si>
  <si>
    <t>01:22:25</t>
  </si>
  <si>
    <t>MINIGHETTI</t>
  </si>
  <si>
    <t>VALTER</t>
  </si>
  <si>
    <t>01:22:36</t>
  </si>
  <si>
    <t>TANGANELLI</t>
  </si>
  <si>
    <t>RINALDO</t>
  </si>
  <si>
    <t>UISP</t>
  </si>
  <si>
    <t>MEOLA</t>
  </si>
  <si>
    <t>LE FONTI PRATO</t>
  </si>
  <si>
    <t>01:22:37</t>
  </si>
  <si>
    <t>UGOLINI</t>
  </si>
  <si>
    <t>A.S.DIL. UNIVERSITAS PA</t>
  </si>
  <si>
    <t>FIORUCCI</t>
  </si>
  <si>
    <t>01:22:56</t>
  </si>
  <si>
    <t>SENSI</t>
  </si>
  <si>
    <t>01:23:15</t>
  </si>
  <si>
    <t>QUERCI</t>
  </si>
  <si>
    <t>01:23:17</t>
  </si>
  <si>
    <t>DI CAPRIO</t>
  </si>
  <si>
    <t>DI GIUSEPPE</t>
  </si>
  <si>
    <t>01:23:43</t>
  </si>
  <si>
    <t>01:23:49</t>
  </si>
  <si>
    <t>ROSSANO</t>
  </si>
  <si>
    <t>01:23:55</t>
  </si>
  <si>
    <t>BEGLIOMINI</t>
  </si>
  <si>
    <t>01:24:06</t>
  </si>
  <si>
    <t>VITELLARO</t>
  </si>
  <si>
    <t>ROSARIO</t>
  </si>
  <si>
    <t>01:24:18</t>
  </si>
  <si>
    <t>MAESTRINI</t>
  </si>
  <si>
    <t>TIBERIO</t>
  </si>
  <si>
    <t>01:24:19</t>
  </si>
  <si>
    <t>VERONA</t>
  </si>
  <si>
    <t>ASD UISPDESPORT SRL</t>
  </si>
  <si>
    <t>01:24:20</t>
  </si>
  <si>
    <t>SANTANNI</t>
  </si>
  <si>
    <t>01:24:45</t>
  </si>
  <si>
    <t>INNOCENTE</t>
  </si>
  <si>
    <t>01:24:47</t>
  </si>
  <si>
    <t>VIERI</t>
  </si>
  <si>
    <t>ASSI GIGLIO ROSSO</t>
  </si>
  <si>
    <t>01:24:50</t>
  </si>
  <si>
    <t>MENCHETTI</t>
  </si>
  <si>
    <t>01:24:58</t>
  </si>
  <si>
    <t>SABATINI</t>
  </si>
  <si>
    <t>VITO</t>
  </si>
  <si>
    <t>01:25:04</t>
  </si>
  <si>
    <t>BARTOLETTI</t>
  </si>
  <si>
    <t>01:25:10</t>
  </si>
  <si>
    <t>VENTURI</t>
  </si>
  <si>
    <t>01:25:16</t>
  </si>
  <si>
    <t>CANTINI</t>
  </si>
  <si>
    <t>01:25:21</t>
  </si>
  <si>
    <t>PORTOFRANCO</t>
  </si>
  <si>
    <t>FELICE</t>
  </si>
  <si>
    <t>01:25:23</t>
  </si>
  <si>
    <t>BONI</t>
  </si>
  <si>
    <t>ENRICO</t>
  </si>
  <si>
    <t>01:25:28</t>
  </si>
  <si>
    <t>MAZZETTI</t>
  </si>
  <si>
    <t>01:25:32</t>
  </si>
  <si>
    <t>DEGLI INNOCENTI</t>
  </si>
  <si>
    <t>ASTENIO</t>
  </si>
  <si>
    <t>ATLETICA PORCARI</t>
  </si>
  <si>
    <t>01:25:43</t>
  </si>
  <si>
    <t>POLI</t>
  </si>
  <si>
    <t>SILVANO</t>
  </si>
  <si>
    <t>01:25:49</t>
  </si>
  <si>
    <t>ROSELLINI</t>
  </si>
  <si>
    <t>01:26:08</t>
  </si>
  <si>
    <t>01:26:16</t>
  </si>
  <si>
    <t>CERBAI</t>
  </si>
  <si>
    <t>01:26:24</t>
  </si>
  <si>
    <t>MATTIOLI</t>
  </si>
  <si>
    <t>MATTIA</t>
  </si>
  <si>
    <t>01:26:31</t>
  </si>
  <si>
    <t>CAFISSI</t>
  </si>
  <si>
    <t>01:26:32</t>
  </si>
  <si>
    <t>CAPORALI</t>
  </si>
  <si>
    <t>IVALDO</t>
  </si>
  <si>
    <t>01:26:33</t>
  </si>
  <si>
    <t>SICHI</t>
  </si>
  <si>
    <t>KELLY</t>
  </si>
  <si>
    <t>01:26:35</t>
  </si>
  <si>
    <t>BALDACCI</t>
  </si>
  <si>
    <t>FILIPPO</t>
  </si>
  <si>
    <t>A.S.D. LA GALLA PONTEDERA ATLETICA</t>
  </si>
  <si>
    <t>ARRIGO</t>
  </si>
  <si>
    <t>PODISTICA VAL DI PESA A.S.D.</t>
  </si>
  <si>
    <t>01:26:47</t>
  </si>
  <si>
    <t>FAVI</t>
  </si>
  <si>
    <t>I NEGATI</t>
  </si>
  <si>
    <t>01:26:56</t>
  </si>
  <si>
    <t>PIZZA BIKE</t>
  </si>
  <si>
    <t>01:27:02</t>
  </si>
  <si>
    <t>BECHINI</t>
  </si>
  <si>
    <t>01:27:04</t>
  </si>
  <si>
    <t>GALIGANI</t>
  </si>
  <si>
    <t>01:27:15</t>
  </si>
  <si>
    <t>ROMAGNOLI</t>
  </si>
  <si>
    <t>01:27:19</t>
  </si>
  <si>
    <t>BARONI</t>
  </si>
  <si>
    <t>CECCANTI</t>
  </si>
  <si>
    <t>01:27:35</t>
  </si>
  <si>
    <t>CECCHINELLI</t>
  </si>
  <si>
    <t>MANUEL</t>
  </si>
  <si>
    <t>ASD GOLFO DEI POETI</t>
  </si>
  <si>
    <t>01:27:50</t>
  </si>
  <si>
    <t>TINTORINI</t>
  </si>
  <si>
    <t>ATL. MONTECATINI A.S.D.</t>
  </si>
  <si>
    <t>01:28:04</t>
  </si>
  <si>
    <t>RISUBBIANI 2008</t>
  </si>
  <si>
    <t>01:28:14</t>
  </si>
  <si>
    <t>STEFANI</t>
  </si>
  <si>
    <t>01:28:36</t>
  </si>
  <si>
    <t>NOBILI</t>
  </si>
  <si>
    <t>LUIGI</t>
  </si>
  <si>
    <t>01:28:47</t>
  </si>
  <si>
    <t>GORICCHI</t>
  </si>
  <si>
    <t>ADRIANO</t>
  </si>
  <si>
    <t>01:29:10</t>
  </si>
  <si>
    <t>GANGEMI</t>
  </si>
  <si>
    <t>01:29:31</t>
  </si>
  <si>
    <t>INGRASSIA</t>
  </si>
  <si>
    <t>AGOSTINO</t>
  </si>
  <si>
    <t>01:29:36</t>
  </si>
  <si>
    <t>BAGLIO</t>
  </si>
  <si>
    <t>01:29:39</t>
  </si>
  <si>
    <t>MERCATANTI</t>
  </si>
  <si>
    <t>01:29:45</t>
  </si>
  <si>
    <t>FRESCHI</t>
  </si>
  <si>
    <t>01:30:00</t>
  </si>
  <si>
    <t>PANERAI</t>
  </si>
  <si>
    <t>CESARE BATTISTI VERNIO</t>
  </si>
  <si>
    <t>01:30:06</t>
  </si>
  <si>
    <t>SOFFI</t>
  </si>
  <si>
    <t>CESARE BATTISTI - VERNIO</t>
  </si>
  <si>
    <t>BUSCIONI</t>
  </si>
  <si>
    <t>FRIENDS RUNNING</t>
  </si>
  <si>
    <t>01:30:16</t>
  </si>
  <si>
    <t>MAZZEI</t>
  </si>
  <si>
    <t>ASD OLIMPIA MONTALE</t>
  </si>
  <si>
    <t>01:30:37</t>
  </si>
  <si>
    <t>CORSINI</t>
  </si>
  <si>
    <t>BRUNO</t>
  </si>
  <si>
    <t>01:30:38</t>
  </si>
  <si>
    <t>RICCI</t>
  </si>
  <si>
    <t>PIERGIORGIO</t>
  </si>
  <si>
    <t>01:30:40</t>
  </si>
  <si>
    <t>DEIANA</t>
  </si>
  <si>
    <t>GIAMPIERO</t>
  </si>
  <si>
    <t>RUN CARD</t>
  </si>
  <si>
    <t>01:30:44</t>
  </si>
  <si>
    <t>CASTELLANI</t>
  </si>
  <si>
    <t>A.S.D. MARATONABILI ONLUS</t>
  </si>
  <si>
    <t>01:32:04</t>
  </si>
  <si>
    <t>BRIGANTI</t>
  </si>
  <si>
    <t>01:33:33</t>
  </si>
  <si>
    <t>01:33:41</t>
  </si>
  <si>
    <t>MAGAZZINI</t>
  </si>
  <si>
    <t>ASD PODISMO IL PONTE</t>
  </si>
  <si>
    <t>01:33:59</t>
  </si>
  <si>
    <t>LUMEGA ALTO RENO</t>
  </si>
  <si>
    <t>01:34:04</t>
  </si>
  <si>
    <t>BONACCHI</t>
  </si>
  <si>
    <t>RODOLFO</t>
  </si>
  <si>
    <t>MISERICORDIA AGLIANESR</t>
  </si>
  <si>
    <t>01:34:08</t>
  </si>
  <si>
    <t>BARNI</t>
  </si>
  <si>
    <t>ASD PRATO PROMOZIONE</t>
  </si>
  <si>
    <t>01:34:24</t>
  </si>
  <si>
    <t>MARCELLI</t>
  </si>
  <si>
    <t>01:34:26</t>
  </si>
  <si>
    <t>PANDOLFI</t>
  </si>
  <si>
    <t>01:34:28</t>
  </si>
  <si>
    <t>DI BIASI</t>
  </si>
  <si>
    <t>LINO</t>
  </si>
  <si>
    <t>01:34:45</t>
  </si>
  <si>
    <t>PICCHIARINI</t>
  </si>
  <si>
    <t>01:35:01</t>
  </si>
  <si>
    <t>VIVARELLI</t>
  </si>
  <si>
    <t>01:36:09</t>
  </si>
  <si>
    <t>GRASSI</t>
  </si>
  <si>
    <t>TURATO</t>
  </si>
  <si>
    <t>RENATO</t>
  </si>
  <si>
    <t>A.S.C.D. SILVANO FEDI PISTOIA</t>
  </si>
  <si>
    <t>01:36:47</t>
  </si>
  <si>
    <t>GIANNACCINI</t>
  </si>
  <si>
    <t>01:37:32</t>
  </si>
  <si>
    <t>01:37:41</t>
  </si>
  <si>
    <t>01:43:15</t>
  </si>
  <si>
    <t>DESSI</t>
  </si>
  <si>
    <t>ANGELO</t>
  </si>
  <si>
    <t>01:44:23</t>
  </si>
  <si>
    <t>01:47:11</t>
  </si>
  <si>
    <t>IOZZELLI</t>
  </si>
  <si>
    <t>01:51:17</t>
  </si>
  <si>
    <t>VIETRI</t>
  </si>
  <si>
    <t>MIRCO</t>
  </si>
  <si>
    <t>INNACO</t>
  </si>
  <si>
    <t>FERNANDO</t>
  </si>
  <si>
    <t>02:03:18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</si>
</sst>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h\.mm\.ss"/>
  </numFmts>
  <fonts count="37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37" borderId="11" xfId="0" applyFont="1" applyFill="1" applyBorder="1" applyAlignment="1" applyProtection="1">
      <alignment horizontal="center" vertical="center"/>
      <protection/>
    </xf>
    <xf numFmtId="164" fontId="3" fillId="37" borderId="11" xfId="0" applyNumberFormat="1" applyFont="1" applyFill="1" applyBorder="1" applyAlignment="1" applyProtection="1">
      <alignment horizontal="center" vertical="center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vertical="center" wrapText="1"/>
      <protection/>
    </xf>
    <xf numFmtId="164" fontId="1" fillId="38" borderId="10" xfId="0" applyNumberFormat="1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vertical="center" wrapText="1"/>
      <protection/>
    </xf>
    <xf numFmtId="0" fontId="1" fillId="40" borderId="10" xfId="0" applyFont="1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41" borderId="10" xfId="0" applyFont="1" applyFill="1" applyBorder="1" applyAlignment="1" applyProtection="1">
      <alignment horizontal="center" vertical="center" wrapText="1"/>
      <protection/>
    </xf>
    <xf numFmtId="0" fontId="1" fillId="41" borderId="10" xfId="0" applyFont="1" applyFill="1" applyBorder="1" applyAlignment="1" applyProtection="1">
      <alignment vertical="center" wrapText="1"/>
      <protection/>
    </xf>
    <xf numFmtId="0" fontId="3" fillId="37" borderId="12" xfId="0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0</xdr:row>
      <xdr:rowOff>0</xdr:rowOff>
    </xdr:from>
    <xdr:to>
      <xdr:col>8</xdr:col>
      <xdr:colOff>133350</xdr:colOff>
      <xdr:row>6</xdr:row>
      <xdr:rowOff>200025</xdr:rowOff>
    </xdr:to>
    <xdr:pic>
      <xdr:nvPicPr>
        <xdr:cNvPr id="1" name="Immagine 1" descr="logo_2016_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0"/>
          <a:ext cx="1057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685800</xdr:colOff>
      <xdr:row>6</xdr:row>
      <xdr:rowOff>247650</xdr:rowOff>
    </xdr:to>
    <xdr:pic>
      <xdr:nvPicPr>
        <xdr:cNvPr id="2" name="Immagine 2" descr="5_franto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9620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0</xdr:row>
      <xdr:rowOff>104775</xdr:rowOff>
    </xdr:from>
    <xdr:to>
      <xdr:col>6</xdr:col>
      <xdr:colOff>523875</xdr:colOff>
      <xdr:row>6</xdr:row>
      <xdr:rowOff>161925</xdr:rowOff>
    </xdr:to>
    <xdr:sp>
      <xdr:nvSpPr>
        <xdr:cNvPr id="3" name="CasellaDiTesto 3"/>
        <xdr:cNvSpPr txBox="1">
          <a:spLocks noChangeArrowheads="1"/>
        </xdr:cNvSpPr>
      </xdr:nvSpPr>
      <xdr:spPr>
        <a:xfrm>
          <a:off x="1190625" y="104775"/>
          <a:ext cx="65055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39a 5 Frantoi - Valenzatico
</a:t>
          </a:r>
          <a:r>
            <a:rPr lang="en-US" cap="none" sz="2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domenica 16 Ottobre 2016
</a:t>
          </a:r>
          <a:r>
            <a:rPr lang="en-US" cap="none" sz="2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km 15,6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0</xdr:row>
      <xdr:rowOff>0</xdr:rowOff>
    </xdr:from>
    <xdr:to>
      <xdr:col>8</xdr:col>
      <xdr:colOff>133350</xdr:colOff>
      <xdr:row>6</xdr:row>
      <xdr:rowOff>200025</xdr:rowOff>
    </xdr:to>
    <xdr:pic>
      <xdr:nvPicPr>
        <xdr:cNvPr id="1" name="Immagine 1" descr="logo_2016_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0"/>
          <a:ext cx="1057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685800</xdr:colOff>
      <xdr:row>6</xdr:row>
      <xdr:rowOff>247650</xdr:rowOff>
    </xdr:to>
    <xdr:pic>
      <xdr:nvPicPr>
        <xdr:cNvPr id="2" name="Immagine 2" descr="5_franto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9620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0</xdr:row>
      <xdr:rowOff>104775</xdr:rowOff>
    </xdr:from>
    <xdr:to>
      <xdr:col>6</xdr:col>
      <xdr:colOff>523875</xdr:colOff>
      <xdr:row>6</xdr:row>
      <xdr:rowOff>161925</xdr:rowOff>
    </xdr:to>
    <xdr:sp>
      <xdr:nvSpPr>
        <xdr:cNvPr id="3" name="CasellaDiTesto 3"/>
        <xdr:cNvSpPr txBox="1">
          <a:spLocks noChangeArrowheads="1"/>
        </xdr:cNvSpPr>
      </xdr:nvSpPr>
      <xdr:spPr>
        <a:xfrm>
          <a:off x="1190625" y="104775"/>
          <a:ext cx="65055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39a 5 Frantoi - Valenzatico
</a:t>
          </a:r>
          <a:r>
            <a:rPr lang="en-US" cap="none" sz="2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domenica 16 Ottobre 2016
</a:t>
          </a:r>
          <a:r>
            <a:rPr lang="en-US" cap="none" sz="2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km 15,6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60"/>
  <sheetViews>
    <sheetView tabSelected="1" zoomScalePageLayoutView="0" workbookViewId="0" topLeftCell="A1">
      <selection activeCell="C31" sqref="C31"/>
    </sheetView>
  </sheetViews>
  <sheetFormatPr defaultColWidth="5.28125" defaultRowHeight="20.25" customHeight="1"/>
  <cols>
    <col min="1" max="1" width="4.8515625" style="13" customWidth="1"/>
    <col min="2" max="2" width="16.57421875" style="0" bestFit="1" customWidth="1"/>
    <col min="3" max="3" width="22.421875" style="0" bestFit="1" customWidth="1"/>
    <col min="4" max="4" width="39.57421875" style="0" bestFit="1" customWidth="1"/>
    <col min="5" max="5" width="4.00390625" style="13" bestFit="1" customWidth="1"/>
    <col min="6" max="6" width="20.140625" style="0" bestFit="1" customWidth="1"/>
    <col min="7" max="7" width="11.57421875" style="13" bestFit="1" customWidth="1"/>
    <col min="8" max="9" width="11.57421875" style="14" bestFit="1" customWidth="1"/>
  </cols>
  <sheetData>
    <row r="8" spans="1:9" ht="20.25" customHeight="1">
      <c r="A8" s="15" t="s">
        <v>188</v>
      </c>
      <c r="B8" s="15" t="s">
        <v>189</v>
      </c>
      <c r="C8" s="15" t="s">
        <v>190</v>
      </c>
      <c r="D8" s="15" t="s">
        <v>191</v>
      </c>
      <c r="E8" s="27" t="s">
        <v>192</v>
      </c>
      <c r="F8" s="28"/>
      <c r="G8" s="15" t="s">
        <v>193</v>
      </c>
      <c r="H8" s="16" t="s">
        <v>194</v>
      </c>
      <c r="I8" s="16" t="s">
        <v>195</v>
      </c>
    </row>
    <row r="9" spans="1:9" ht="20.25" customHeight="1">
      <c r="A9" s="1">
        <v>1</v>
      </c>
      <c r="B9" s="2" t="s">
        <v>0</v>
      </c>
      <c r="C9" s="2" t="s">
        <v>1</v>
      </c>
      <c r="D9" s="2" t="s">
        <v>2</v>
      </c>
      <c r="E9" s="1"/>
      <c r="F9" s="2" t="s">
        <v>3</v>
      </c>
      <c r="G9" s="1" t="s">
        <v>4</v>
      </c>
      <c r="H9" s="3">
        <v>0.0027673907882241216</v>
      </c>
      <c r="I9" s="3">
        <v>0.004583333333333328</v>
      </c>
    </row>
    <row r="10" spans="1:9" ht="20.25" customHeight="1">
      <c r="A10" s="4">
        <f>A9+1</f>
        <v>2</v>
      </c>
      <c r="B10" s="5" t="s">
        <v>5</v>
      </c>
      <c r="C10" s="5" t="s">
        <v>6</v>
      </c>
      <c r="D10" s="5" t="s">
        <v>7</v>
      </c>
      <c r="E10" s="6">
        <v>1</v>
      </c>
      <c r="F10" s="7" t="s">
        <v>3</v>
      </c>
      <c r="G10" s="4" t="s">
        <v>8</v>
      </c>
      <c r="H10" s="8">
        <v>0.0029358084045584044</v>
      </c>
      <c r="I10" s="8">
        <v>0.00721064814814814</v>
      </c>
    </row>
    <row r="11" spans="1:9" ht="20.25" customHeight="1">
      <c r="A11" s="4">
        <f aca="true" t="shared" si="0" ref="A11:A60">A10+1</f>
        <v>3</v>
      </c>
      <c r="B11" s="5" t="s">
        <v>9</v>
      </c>
      <c r="C11" s="5" t="s">
        <v>10</v>
      </c>
      <c r="D11" s="5" t="s">
        <v>7</v>
      </c>
      <c r="E11" s="6">
        <v>2</v>
      </c>
      <c r="F11" s="7" t="s">
        <v>3</v>
      </c>
      <c r="G11" s="4" t="s">
        <v>11</v>
      </c>
      <c r="H11" s="8">
        <v>0.0030137108262108265</v>
      </c>
      <c r="I11" s="8">
        <v>0.00842592592592592</v>
      </c>
    </row>
    <row r="12" spans="1:9" ht="20.25" customHeight="1">
      <c r="A12" s="4">
        <f t="shared" si="0"/>
        <v>4</v>
      </c>
      <c r="B12" s="5" t="s">
        <v>12</v>
      </c>
      <c r="C12" s="5" t="s">
        <v>13</v>
      </c>
      <c r="D12" s="5" t="s">
        <v>2</v>
      </c>
      <c r="E12" s="6">
        <v>3</v>
      </c>
      <c r="F12" s="7" t="s">
        <v>3</v>
      </c>
      <c r="G12" s="4" t="s">
        <v>14</v>
      </c>
      <c r="H12" s="8">
        <v>0.0030767746913580247</v>
      </c>
      <c r="I12" s="8">
        <v>0.009409722222222215</v>
      </c>
    </row>
    <row r="13" spans="1:9" ht="20.25" customHeight="1">
      <c r="A13" s="4">
        <f t="shared" si="0"/>
        <v>5</v>
      </c>
      <c r="B13" s="5" t="s">
        <v>15</v>
      </c>
      <c r="C13" s="5" t="s">
        <v>16</v>
      </c>
      <c r="D13" s="5" t="s">
        <v>17</v>
      </c>
      <c r="E13" s="6">
        <v>4</v>
      </c>
      <c r="F13" s="7" t="s">
        <v>3</v>
      </c>
      <c r="G13" s="4" t="s">
        <v>18</v>
      </c>
      <c r="H13" s="8">
        <v>0.0031620963912630576</v>
      </c>
      <c r="I13" s="8">
        <v>0.010740740740740731</v>
      </c>
    </row>
    <row r="14" spans="1:9" ht="20.25" customHeight="1">
      <c r="A14" s="4">
        <f t="shared" si="0"/>
        <v>6</v>
      </c>
      <c r="B14" s="5" t="s">
        <v>19</v>
      </c>
      <c r="C14" s="5" t="s">
        <v>20</v>
      </c>
      <c r="D14" s="5" t="s">
        <v>21</v>
      </c>
      <c r="E14" s="9">
        <v>1</v>
      </c>
      <c r="F14" s="10" t="s">
        <v>22</v>
      </c>
      <c r="G14" s="4" t="s">
        <v>23</v>
      </c>
      <c r="H14" s="8">
        <v>0.0032006766381766382</v>
      </c>
      <c r="I14" s="8">
        <v>0.011342592592592585</v>
      </c>
    </row>
    <row r="15" spans="1:9" ht="20.25" customHeight="1">
      <c r="A15" s="4">
        <f t="shared" si="0"/>
        <v>7</v>
      </c>
      <c r="B15" s="5" t="s">
        <v>24</v>
      </c>
      <c r="C15" s="5" t="s">
        <v>25</v>
      </c>
      <c r="D15" s="5" t="s">
        <v>21</v>
      </c>
      <c r="E15" s="6">
        <v>5</v>
      </c>
      <c r="F15" s="7" t="s">
        <v>3</v>
      </c>
      <c r="G15" s="4" t="s">
        <v>26</v>
      </c>
      <c r="H15" s="8">
        <v>0.003222934472934473</v>
      </c>
      <c r="I15" s="8">
        <v>0.011689814814814806</v>
      </c>
    </row>
    <row r="16" spans="1:9" ht="20.25" customHeight="1">
      <c r="A16" s="4">
        <f t="shared" si="0"/>
        <v>8</v>
      </c>
      <c r="B16" s="5" t="s">
        <v>27</v>
      </c>
      <c r="C16" s="5" t="s">
        <v>28</v>
      </c>
      <c r="D16" s="5" t="s">
        <v>29</v>
      </c>
      <c r="E16" s="6">
        <v>6</v>
      </c>
      <c r="F16" s="7" t="s">
        <v>3</v>
      </c>
      <c r="G16" s="4" t="s">
        <v>30</v>
      </c>
      <c r="H16" s="8">
        <v>0.003228127967711301</v>
      </c>
      <c r="I16" s="8">
        <v>0.011770833333333328</v>
      </c>
    </row>
    <row r="17" spans="1:9" ht="20.25" customHeight="1">
      <c r="A17" s="4">
        <f t="shared" si="0"/>
        <v>9</v>
      </c>
      <c r="B17" s="5" t="s">
        <v>31</v>
      </c>
      <c r="C17" s="5" t="s">
        <v>32</v>
      </c>
      <c r="D17" s="5" t="s">
        <v>33</v>
      </c>
      <c r="E17" s="6">
        <v>7</v>
      </c>
      <c r="F17" s="7" t="s">
        <v>3</v>
      </c>
      <c r="G17" s="4" t="s">
        <v>34</v>
      </c>
      <c r="H17" s="8">
        <v>0.003228869895536562</v>
      </c>
      <c r="I17" s="8">
        <v>0.011782407407407401</v>
      </c>
    </row>
    <row r="18" spans="1:9" ht="20.25" customHeight="1">
      <c r="A18" s="4">
        <f t="shared" si="0"/>
        <v>10</v>
      </c>
      <c r="B18" s="5" t="s">
        <v>35</v>
      </c>
      <c r="C18" s="5" t="s">
        <v>36</v>
      </c>
      <c r="D18" s="5" t="s">
        <v>37</v>
      </c>
      <c r="E18" s="6">
        <v>8</v>
      </c>
      <c r="F18" s="7" t="s">
        <v>3</v>
      </c>
      <c r="G18" s="4" t="s">
        <v>38</v>
      </c>
      <c r="H18" s="8">
        <v>0.0033008368945868947</v>
      </c>
      <c r="I18" s="8">
        <v>0.012905092592592586</v>
      </c>
    </row>
    <row r="19" spans="1:9" ht="20.25" customHeight="1">
      <c r="A19" s="4">
        <f t="shared" si="0"/>
        <v>11</v>
      </c>
      <c r="B19" s="5" t="s">
        <v>39</v>
      </c>
      <c r="C19" s="5" t="s">
        <v>40</v>
      </c>
      <c r="D19" s="5" t="s">
        <v>41</v>
      </c>
      <c r="E19" s="6">
        <v>9</v>
      </c>
      <c r="F19" s="7" t="s">
        <v>3</v>
      </c>
      <c r="G19" s="4" t="s">
        <v>42</v>
      </c>
      <c r="H19" s="8">
        <v>0.003305288461538462</v>
      </c>
      <c r="I19" s="8">
        <v>0.012974537037037034</v>
      </c>
    </row>
    <row r="20" spans="1:9" ht="20.25" customHeight="1">
      <c r="A20" s="4">
        <f t="shared" si="0"/>
        <v>12</v>
      </c>
      <c r="B20" s="5" t="s">
        <v>43</v>
      </c>
      <c r="C20" s="5" t="s">
        <v>44</v>
      </c>
      <c r="D20" s="5" t="s">
        <v>45</v>
      </c>
      <c r="E20" s="9">
        <v>2</v>
      </c>
      <c r="F20" s="10" t="s">
        <v>22</v>
      </c>
      <c r="G20" s="4" t="s">
        <v>46</v>
      </c>
      <c r="H20" s="8">
        <v>0.003325320512820513</v>
      </c>
      <c r="I20" s="8">
        <v>0.013287037037037035</v>
      </c>
    </row>
    <row r="21" spans="1:9" ht="20.25" customHeight="1">
      <c r="A21" s="4">
        <f t="shared" si="0"/>
        <v>13</v>
      </c>
      <c r="B21" s="5" t="s">
        <v>47</v>
      </c>
      <c r="C21" s="5" t="s">
        <v>48</v>
      </c>
      <c r="D21" s="5" t="s">
        <v>21</v>
      </c>
      <c r="E21" s="6">
        <v>10</v>
      </c>
      <c r="F21" s="7" t="s">
        <v>3</v>
      </c>
      <c r="G21" s="4" t="s">
        <v>49</v>
      </c>
      <c r="H21" s="8">
        <v>0.003326062440645774</v>
      </c>
      <c r="I21" s="8">
        <v>0.013298611111111101</v>
      </c>
    </row>
    <row r="22" spans="1:9" ht="20.25" customHeight="1">
      <c r="A22" s="4">
        <f t="shared" si="0"/>
        <v>14</v>
      </c>
      <c r="B22" s="5" t="s">
        <v>50</v>
      </c>
      <c r="C22" s="5" t="s">
        <v>51</v>
      </c>
      <c r="D22" s="5" t="s">
        <v>52</v>
      </c>
      <c r="E22" s="6">
        <v>11</v>
      </c>
      <c r="F22" s="7" t="s">
        <v>3</v>
      </c>
      <c r="G22" s="4" t="s">
        <v>53</v>
      </c>
      <c r="H22" s="8">
        <v>0.0033705781101614437</v>
      </c>
      <c r="I22" s="8">
        <v>0.01399305555555555</v>
      </c>
    </row>
    <row r="23" spans="1:9" ht="20.25" customHeight="1">
      <c r="A23" s="4">
        <f t="shared" si="0"/>
        <v>15</v>
      </c>
      <c r="B23" s="5" t="s">
        <v>54</v>
      </c>
      <c r="C23" s="5" t="s">
        <v>55</v>
      </c>
      <c r="D23" s="5" t="s">
        <v>29</v>
      </c>
      <c r="E23" s="9">
        <v>3</v>
      </c>
      <c r="F23" s="10" t="s">
        <v>22</v>
      </c>
      <c r="G23" s="4" t="s">
        <v>56</v>
      </c>
      <c r="H23" s="8">
        <v>0.0034136099240265907</v>
      </c>
      <c r="I23" s="8">
        <v>0.014664351851851845</v>
      </c>
    </row>
    <row r="24" spans="1:9" ht="20.25" customHeight="1">
      <c r="A24" s="4">
        <f t="shared" si="0"/>
        <v>16</v>
      </c>
      <c r="B24" s="5" t="s">
        <v>57</v>
      </c>
      <c r="C24" s="5" t="s">
        <v>58</v>
      </c>
      <c r="D24" s="5" t="s">
        <v>59</v>
      </c>
      <c r="E24" s="6">
        <v>12</v>
      </c>
      <c r="F24" s="7" t="s">
        <v>3</v>
      </c>
      <c r="G24" s="4" t="s">
        <v>60</v>
      </c>
      <c r="H24" s="8">
        <v>0.0034499643874643876</v>
      </c>
      <c r="I24" s="8">
        <v>0.015231481481481478</v>
      </c>
    </row>
    <row r="25" spans="1:9" ht="20.25" customHeight="1">
      <c r="A25" s="4">
        <f t="shared" si="0"/>
        <v>17</v>
      </c>
      <c r="B25" s="5" t="s">
        <v>61</v>
      </c>
      <c r="C25" s="5" t="s">
        <v>62</v>
      </c>
      <c r="D25" s="5" t="s">
        <v>63</v>
      </c>
      <c r="E25" s="6">
        <v>13</v>
      </c>
      <c r="F25" s="7" t="s">
        <v>3</v>
      </c>
      <c r="G25" s="4" t="s">
        <v>64</v>
      </c>
      <c r="H25" s="8">
        <v>0.0034507063152896486</v>
      </c>
      <c r="I25" s="8">
        <v>0.015243055555555544</v>
      </c>
    </row>
    <row r="26" spans="1:9" ht="20.25" customHeight="1">
      <c r="A26" s="4">
        <f t="shared" si="0"/>
        <v>18</v>
      </c>
      <c r="B26" s="5" t="s">
        <v>65</v>
      </c>
      <c r="C26" s="5" t="s">
        <v>66</v>
      </c>
      <c r="D26" s="5" t="s">
        <v>67</v>
      </c>
      <c r="E26" s="9">
        <v>4</v>
      </c>
      <c r="F26" s="10" t="s">
        <v>22</v>
      </c>
      <c r="G26" s="4" t="s">
        <v>68</v>
      </c>
      <c r="H26" s="8">
        <v>0.003475189933523267</v>
      </c>
      <c r="I26" s="8">
        <v>0.015624999999999993</v>
      </c>
    </row>
    <row r="27" spans="1:9" ht="20.25" customHeight="1">
      <c r="A27" s="4">
        <f t="shared" si="0"/>
        <v>19</v>
      </c>
      <c r="B27" s="5" t="s">
        <v>69</v>
      </c>
      <c r="C27" s="5" t="s">
        <v>70</v>
      </c>
      <c r="D27" s="5" t="s">
        <v>71</v>
      </c>
      <c r="E27" s="6">
        <v>14</v>
      </c>
      <c r="F27" s="7" t="s">
        <v>3</v>
      </c>
      <c r="G27" s="4" t="s">
        <v>72</v>
      </c>
      <c r="H27" s="8">
        <v>0.003507092830009497</v>
      </c>
      <c r="I27" s="8">
        <v>0.016122685185185184</v>
      </c>
    </row>
    <row r="28" spans="1:9" ht="20.25" customHeight="1">
      <c r="A28" s="4">
        <f t="shared" si="0"/>
        <v>20</v>
      </c>
      <c r="B28" s="5" t="s">
        <v>73</v>
      </c>
      <c r="C28" s="5" t="s">
        <v>74</v>
      </c>
      <c r="D28" s="5" t="s">
        <v>75</v>
      </c>
      <c r="E28" s="6">
        <v>15</v>
      </c>
      <c r="F28" s="7" t="s">
        <v>3</v>
      </c>
      <c r="G28" s="4" t="s">
        <v>76</v>
      </c>
      <c r="H28" s="8">
        <v>0.0035382537986704656</v>
      </c>
      <c r="I28" s="8">
        <v>0.016608796296296295</v>
      </c>
    </row>
    <row r="29" spans="1:9" ht="20.25" customHeight="1">
      <c r="A29" s="4">
        <f t="shared" si="0"/>
        <v>21</v>
      </c>
      <c r="B29" s="5" t="s">
        <v>77</v>
      </c>
      <c r="C29" s="5" t="s">
        <v>78</v>
      </c>
      <c r="D29" s="5" t="s">
        <v>79</v>
      </c>
      <c r="E29" s="9">
        <v>5</v>
      </c>
      <c r="F29" s="10" t="s">
        <v>22</v>
      </c>
      <c r="G29" s="4" t="s">
        <v>80</v>
      </c>
      <c r="H29" s="8">
        <v>0.003564221272554606</v>
      </c>
      <c r="I29" s="8">
        <v>0.017013888888888877</v>
      </c>
    </row>
    <row r="30" spans="1:9" ht="20.25" customHeight="1">
      <c r="A30" s="4">
        <f t="shared" si="0"/>
        <v>22</v>
      </c>
      <c r="B30" s="5" t="s">
        <v>81</v>
      </c>
      <c r="C30" s="5" t="s">
        <v>82</v>
      </c>
      <c r="D30" s="5" t="s">
        <v>83</v>
      </c>
      <c r="E30" s="9">
        <v>6</v>
      </c>
      <c r="F30" s="10" t="s">
        <v>22</v>
      </c>
      <c r="G30" s="4" t="s">
        <v>84</v>
      </c>
      <c r="H30" s="8">
        <v>0.003591672602089269</v>
      </c>
      <c r="I30" s="8">
        <v>0.01744212962962962</v>
      </c>
    </row>
    <row r="31" spans="1:9" ht="20.25" customHeight="1">
      <c r="A31" s="4">
        <f t="shared" si="0"/>
        <v>23</v>
      </c>
      <c r="B31" s="5" t="s">
        <v>85</v>
      </c>
      <c r="C31" s="5" t="s">
        <v>86</v>
      </c>
      <c r="D31" s="5" t="s">
        <v>59</v>
      </c>
      <c r="E31" s="6">
        <v>16</v>
      </c>
      <c r="F31" s="7" t="s">
        <v>3</v>
      </c>
      <c r="G31" s="4" t="s">
        <v>87</v>
      </c>
      <c r="H31" s="8">
        <v>0.0035998338081671415</v>
      </c>
      <c r="I31" s="8">
        <v>0.017569444444444436</v>
      </c>
    </row>
    <row r="32" spans="1:9" ht="20.25" customHeight="1">
      <c r="A32" s="4">
        <f t="shared" si="0"/>
        <v>24</v>
      </c>
      <c r="B32" s="5" t="s">
        <v>88</v>
      </c>
      <c r="C32" s="5" t="s">
        <v>89</v>
      </c>
      <c r="D32" s="5" t="s">
        <v>90</v>
      </c>
      <c r="E32" s="6">
        <v>17</v>
      </c>
      <c r="F32" s="7" t="s">
        <v>3</v>
      </c>
      <c r="G32" s="4" t="s">
        <v>91</v>
      </c>
      <c r="H32" s="8">
        <v>0.0036465752611585947</v>
      </c>
      <c r="I32" s="8">
        <v>0.018298611111111106</v>
      </c>
    </row>
    <row r="33" spans="1:9" ht="20.25" customHeight="1">
      <c r="A33" s="4">
        <f t="shared" si="0"/>
        <v>25</v>
      </c>
      <c r="B33" s="5" t="s">
        <v>92</v>
      </c>
      <c r="C33" s="5" t="s">
        <v>93</v>
      </c>
      <c r="D33" s="5" t="s">
        <v>94</v>
      </c>
      <c r="E33" s="6">
        <v>18</v>
      </c>
      <c r="F33" s="7" t="s">
        <v>3</v>
      </c>
      <c r="G33" s="4" t="s">
        <v>95</v>
      </c>
      <c r="H33" s="8">
        <v>0.003651768755935423</v>
      </c>
      <c r="I33" s="8">
        <v>0.018379629629629628</v>
      </c>
    </row>
    <row r="34" spans="1:9" ht="20.25" customHeight="1">
      <c r="A34" s="4">
        <f t="shared" si="0"/>
        <v>26</v>
      </c>
      <c r="B34" s="5" t="s">
        <v>96</v>
      </c>
      <c r="C34" s="5" t="s">
        <v>97</v>
      </c>
      <c r="D34" s="5" t="s">
        <v>59</v>
      </c>
      <c r="E34" s="9">
        <v>7</v>
      </c>
      <c r="F34" s="10" t="s">
        <v>22</v>
      </c>
      <c r="G34" s="4" t="s">
        <v>98</v>
      </c>
      <c r="H34" s="8">
        <v>0.003668091168091168</v>
      </c>
      <c r="I34" s="8">
        <v>0.018634259259259253</v>
      </c>
    </row>
    <row r="35" spans="1:9" ht="20.25" customHeight="1">
      <c r="A35" s="4">
        <f t="shared" si="0"/>
        <v>27</v>
      </c>
      <c r="B35" s="5" t="s">
        <v>99</v>
      </c>
      <c r="C35" s="5" t="s">
        <v>100</v>
      </c>
      <c r="D35" s="5" t="s">
        <v>101</v>
      </c>
      <c r="E35" s="9">
        <v>8</v>
      </c>
      <c r="F35" s="10" t="s">
        <v>22</v>
      </c>
      <c r="G35" s="4" t="s">
        <v>102</v>
      </c>
      <c r="H35" s="8">
        <v>0.0036814458689458695</v>
      </c>
      <c r="I35" s="8">
        <v>0.01884259259259259</v>
      </c>
    </row>
    <row r="36" spans="1:9" ht="20.25" customHeight="1">
      <c r="A36" s="4">
        <f t="shared" si="0"/>
        <v>28</v>
      </c>
      <c r="B36" s="5" t="s">
        <v>103</v>
      </c>
      <c r="C36" s="5" t="s">
        <v>104</v>
      </c>
      <c r="D36" s="5" t="s">
        <v>105</v>
      </c>
      <c r="E36" s="6">
        <v>19</v>
      </c>
      <c r="F36" s="7" t="s">
        <v>3</v>
      </c>
      <c r="G36" s="4" t="s">
        <v>106</v>
      </c>
      <c r="H36" s="8">
        <v>0.003691090930674264</v>
      </c>
      <c r="I36" s="8">
        <v>0.018993055555555548</v>
      </c>
    </row>
    <row r="37" spans="1:9" ht="20.25" customHeight="1">
      <c r="A37" s="4">
        <f t="shared" si="0"/>
        <v>29</v>
      </c>
      <c r="B37" s="5" t="s">
        <v>107</v>
      </c>
      <c r="C37" s="5" t="s">
        <v>108</v>
      </c>
      <c r="D37" s="5" t="s">
        <v>109</v>
      </c>
      <c r="E37" s="6">
        <v>20</v>
      </c>
      <c r="F37" s="7" t="s">
        <v>3</v>
      </c>
      <c r="G37" s="4" t="s">
        <v>110</v>
      </c>
      <c r="H37" s="8">
        <v>0.003709639126305793</v>
      </c>
      <c r="I37" s="8">
        <v>0.0192824074074074</v>
      </c>
    </row>
    <row r="38" spans="1:9" ht="20.25" customHeight="1">
      <c r="A38" s="4">
        <f t="shared" si="0"/>
        <v>30</v>
      </c>
      <c r="B38" s="5" t="s">
        <v>111</v>
      </c>
      <c r="C38" s="5" t="s">
        <v>112</v>
      </c>
      <c r="D38" s="5" t="s">
        <v>113</v>
      </c>
      <c r="E38" s="9">
        <v>9</v>
      </c>
      <c r="F38" s="10" t="s">
        <v>22</v>
      </c>
      <c r="G38" s="4" t="s">
        <v>114</v>
      </c>
      <c r="H38" s="8">
        <v>0.003718542260208927</v>
      </c>
      <c r="I38" s="8">
        <v>0.01942129629629629</v>
      </c>
    </row>
    <row r="39" spans="1:9" ht="20.25" customHeight="1">
      <c r="A39" s="4">
        <f t="shared" si="0"/>
        <v>31</v>
      </c>
      <c r="B39" s="5" t="s">
        <v>115</v>
      </c>
      <c r="C39" s="5" t="s">
        <v>116</v>
      </c>
      <c r="D39" s="5" t="s">
        <v>117</v>
      </c>
      <c r="E39" s="6">
        <v>21</v>
      </c>
      <c r="F39" s="7" t="s">
        <v>3</v>
      </c>
      <c r="G39" s="4" t="s">
        <v>118</v>
      </c>
      <c r="H39" s="8">
        <v>0.003722251899335233</v>
      </c>
      <c r="I39" s="8">
        <v>0.01947916666666666</v>
      </c>
    </row>
    <row r="40" spans="1:9" ht="20.25" customHeight="1">
      <c r="A40" s="4">
        <f t="shared" si="0"/>
        <v>32</v>
      </c>
      <c r="B40" s="5" t="s">
        <v>119</v>
      </c>
      <c r="C40" s="5" t="s">
        <v>120</v>
      </c>
      <c r="D40" s="5" t="s">
        <v>29</v>
      </c>
      <c r="E40" s="9">
        <v>10</v>
      </c>
      <c r="F40" s="10" t="s">
        <v>22</v>
      </c>
      <c r="G40" s="4" t="s">
        <v>121</v>
      </c>
      <c r="H40" s="8">
        <v>0.003724477682811016</v>
      </c>
      <c r="I40" s="8">
        <v>0.01951388888888888</v>
      </c>
    </row>
    <row r="41" spans="1:9" ht="20.25" customHeight="1">
      <c r="A41" s="4">
        <f t="shared" si="0"/>
        <v>33</v>
      </c>
      <c r="B41" s="5" t="s">
        <v>122</v>
      </c>
      <c r="C41" s="5" t="s">
        <v>6</v>
      </c>
      <c r="D41" s="5" t="s">
        <v>123</v>
      </c>
      <c r="E41" s="6">
        <v>22</v>
      </c>
      <c r="F41" s="7" t="s">
        <v>3</v>
      </c>
      <c r="G41" s="4" t="s">
        <v>124</v>
      </c>
      <c r="H41" s="8">
        <v>0.003743025878442545</v>
      </c>
      <c r="I41" s="8">
        <v>0.019803240740740732</v>
      </c>
    </row>
    <row r="42" spans="1:9" ht="20.25" customHeight="1">
      <c r="A42" s="4">
        <f t="shared" si="0"/>
        <v>34</v>
      </c>
      <c r="B42" s="5" t="s">
        <v>125</v>
      </c>
      <c r="C42" s="5" t="s">
        <v>126</v>
      </c>
      <c r="D42" s="5" t="s">
        <v>67</v>
      </c>
      <c r="E42" s="6">
        <v>23</v>
      </c>
      <c r="F42" s="7" t="s">
        <v>3</v>
      </c>
      <c r="G42" s="4" t="s">
        <v>127</v>
      </c>
      <c r="H42" s="8">
        <v>0.0037489613010446344</v>
      </c>
      <c r="I42" s="8">
        <v>0.019895833333333328</v>
      </c>
    </row>
    <row r="43" spans="1:9" ht="20.25" customHeight="1">
      <c r="A43" s="4">
        <f t="shared" si="0"/>
        <v>35</v>
      </c>
      <c r="B43" s="5" t="s">
        <v>128</v>
      </c>
      <c r="C43" s="5" t="s">
        <v>126</v>
      </c>
      <c r="D43" s="5" t="s">
        <v>129</v>
      </c>
      <c r="E43" s="11">
        <v>1</v>
      </c>
      <c r="F43" s="12" t="s">
        <v>130</v>
      </c>
      <c r="G43" s="4" t="s">
        <v>131</v>
      </c>
      <c r="H43" s="8">
        <v>0.003756380579297246</v>
      </c>
      <c r="I43" s="8">
        <v>0.02001157407407407</v>
      </c>
    </row>
    <row r="44" spans="1:9" ht="20.25" customHeight="1">
      <c r="A44" s="4">
        <f t="shared" si="0"/>
        <v>36</v>
      </c>
      <c r="B44" s="5" t="s">
        <v>132</v>
      </c>
      <c r="C44" s="5" t="s">
        <v>133</v>
      </c>
      <c r="D44" s="5" t="s">
        <v>83</v>
      </c>
      <c r="E44" s="9">
        <v>11</v>
      </c>
      <c r="F44" s="10" t="s">
        <v>22</v>
      </c>
      <c r="G44" s="4" t="s">
        <v>134</v>
      </c>
      <c r="H44" s="8">
        <v>0.003812025166191833</v>
      </c>
      <c r="I44" s="8">
        <v>0.020879629629629623</v>
      </c>
    </row>
    <row r="45" spans="1:9" ht="20.25" customHeight="1">
      <c r="A45" s="4">
        <f t="shared" si="0"/>
        <v>37</v>
      </c>
      <c r="B45" s="5" t="s">
        <v>135</v>
      </c>
      <c r="C45" s="5" t="s">
        <v>136</v>
      </c>
      <c r="D45" s="5" t="s">
        <v>21</v>
      </c>
      <c r="E45" s="6">
        <v>24</v>
      </c>
      <c r="F45" s="7" t="s">
        <v>3</v>
      </c>
      <c r="G45" s="4" t="s">
        <v>137</v>
      </c>
      <c r="H45" s="8">
        <v>0.003820928300094967</v>
      </c>
      <c r="I45" s="8">
        <v>0.021018518518518513</v>
      </c>
    </row>
    <row r="46" spans="1:9" ht="20.25" customHeight="1">
      <c r="A46" s="4">
        <f t="shared" si="0"/>
        <v>38</v>
      </c>
      <c r="B46" s="5" t="s">
        <v>138</v>
      </c>
      <c r="C46" s="5" t="s">
        <v>139</v>
      </c>
      <c r="D46" s="5" t="s">
        <v>90</v>
      </c>
      <c r="E46" s="9">
        <v>12</v>
      </c>
      <c r="F46" s="10" t="s">
        <v>22</v>
      </c>
      <c r="G46" s="4" t="s">
        <v>140</v>
      </c>
      <c r="H46" s="8">
        <v>0.00405315170940171</v>
      </c>
      <c r="I46" s="8">
        <v>0.0246412037037037</v>
      </c>
    </row>
    <row r="47" spans="1:9" ht="20.25" customHeight="1">
      <c r="A47" s="4">
        <f t="shared" si="0"/>
        <v>39</v>
      </c>
      <c r="B47" s="5" t="s">
        <v>141</v>
      </c>
      <c r="C47" s="5" t="s">
        <v>142</v>
      </c>
      <c r="D47" s="5" t="s">
        <v>143</v>
      </c>
      <c r="E47" s="9">
        <v>13</v>
      </c>
      <c r="F47" s="10" t="s">
        <v>22</v>
      </c>
      <c r="G47" s="4" t="s">
        <v>144</v>
      </c>
      <c r="H47" s="8">
        <v>0.00410434472934473</v>
      </c>
      <c r="I47" s="8">
        <v>0.02543981481481481</v>
      </c>
    </row>
    <row r="48" spans="1:9" ht="20.25" customHeight="1">
      <c r="A48" s="4">
        <f t="shared" si="0"/>
        <v>40</v>
      </c>
      <c r="B48" s="5" t="s">
        <v>145</v>
      </c>
      <c r="C48" s="5" t="s">
        <v>146</v>
      </c>
      <c r="D48" s="5" t="s">
        <v>33</v>
      </c>
      <c r="E48" s="9">
        <v>14</v>
      </c>
      <c r="F48" s="10" t="s">
        <v>22</v>
      </c>
      <c r="G48" s="4" t="s">
        <v>147</v>
      </c>
      <c r="H48" s="8">
        <v>0.004107312440645774</v>
      </c>
      <c r="I48" s="8">
        <v>0.025486111111111105</v>
      </c>
    </row>
    <row r="49" spans="1:9" ht="20.25" customHeight="1">
      <c r="A49" s="4">
        <f t="shared" si="0"/>
        <v>41</v>
      </c>
      <c r="B49" s="5" t="s">
        <v>148</v>
      </c>
      <c r="C49" s="5" t="s">
        <v>149</v>
      </c>
      <c r="D49" s="5" t="s">
        <v>150</v>
      </c>
      <c r="E49" s="9">
        <v>15</v>
      </c>
      <c r="F49" s="10" t="s">
        <v>22</v>
      </c>
      <c r="G49" s="4" t="s">
        <v>151</v>
      </c>
      <c r="H49" s="8">
        <v>0.004108054368471035</v>
      </c>
      <c r="I49" s="8">
        <v>0.025497685185185172</v>
      </c>
    </row>
    <row r="50" spans="1:9" ht="20.25" customHeight="1">
      <c r="A50" s="4">
        <f t="shared" si="0"/>
        <v>42</v>
      </c>
      <c r="B50" s="5" t="s">
        <v>152</v>
      </c>
      <c r="C50" s="5" t="s">
        <v>153</v>
      </c>
      <c r="D50" s="5" t="s">
        <v>83</v>
      </c>
      <c r="E50" s="11">
        <v>2</v>
      </c>
      <c r="F50" s="12" t="s">
        <v>130</v>
      </c>
      <c r="G50" s="4" t="s">
        <v>154</v>
      </c>
      <c r="H50" s="8">
        <v>0.004127344491927825</v>
      </c>
      <c r="I50" s="8">
        <v>0.0257986111111111</v>
      </c>
    </row>
    <row r="51" spans="1:9" ht="20.25" customHeight="1">
      <c r="A51" s="4">
        <f t="shared" si="0"/>
        <v>43</v>
      </c>
      <c r="B51" s="5" t="s">
        <v>155</v>
      </c>
      <c r="C51" s="5" t="s">
        <v>156</v>
      </c>
      <c r="D51" s="5" t="s">
        <v>157</v>
      </c>
      <c r="E51" s="6">
        <v>25</v>
      </c>
      <c r="F51" s="7" t="s">
        <v>3</v>
      </c>
      <c r="G51" s="4" t="s">
        <v>158</v>
      </c>
      <c r="H51" s="8">
        <v>0.004148860398860399</v>
      </c>
      <c r="I51" s="8">
        <v>0.026134259259259253</v>
      </c>
    </row>
    <row r="52" spans="1:9" ht="20.25" customHeight="1">
      <c r="A52" s="4">
        <f t="shared" si="0"/>
        <v>44</v>
      </c>
      <c r="B52" s="5" t="s">
        <v>159</v>
      </c>
      <c r="C52" s="5" t="s">
        <v>160</v>
      </c>
      <c r="D52" s="5" t="s">
        <v>67</v>
      </c>
      <c r="E52" s="9">
        <v>16</v>
      </c>
      <c r="F52" s="10" t="s">
        <v>22</v>
      </c>
      <c r="G52" s="4" t="s">
        <v>161</v>
      </c>
      <c r="H52" s="8">
        <v>0.004208956552706552</v>
      </c>
      <c r="I52" s="8">
        <v>0.027071759259259247</v>
      </c>
    </row>
    <row r="53" spans="1:9" ht="20.25" customHeight="1">
      <c r="A53" s="4">
        <f t="shared" si="0"/>
        <v>45</v>
      </c>
      <c r="B53" s="5" t="s">
        <v>162</v>
      </c>
      <c r="C53" s="5" t="s">
        <v>48</v>
      </c>
      <c r="D53" s="5" t="s">
        <v>163</v>
      </c>
      <c r="E53" s="6">
        <v>26</v>
      </c>
      <c r="F53" s="7" t="s">
        <v>3</v>
      </c>
      <c r="G53" s="4" t="s">
        <v>164</v>
      </c>
      <c r="H53" s="8">
        <v>0.004215633903133903</v>
      </c>
      <c r="I53" s="8">
        <v>0.027175925925925916</v>
      </c>
    </row>
    <row r="54" spans="1:9" ht="20.25" customHeight="1">
      <c r="A54" s="4">
        <f t="shared" si="0"/>
        <v>46</v>
      </c>
      <c r="B54" s="5" t="s">
        <v>165</v>
      </c>
      <c r="C54" s="5" t="s">
        <v>166</v>
      </c>
      <c r="D54" s="5" t="s">
        <v>117</v>
      </c>
      <c r="E54" s="6">
        <v>27</v>
      </c>
      <c r="F54" s="7" t="s">
        <v>3</v>
      </c>
      <c r="G54" s="4" t="s">
        <v>167</v>
      </c>
      <c r="H54" s="8">
        <v>0.004322471509971511</v>
      </c>
      <c r="I54" s="8">
        <v>0.028842592592592593</v>
      </c>
    </row>
    <row r="55" spans="1:9" ht="20.25" customHeight="1">
      <c r="A55" s="4">
        <f t="shared" si="0"/>
        <v>47</v>
      </c>
      <c r="B55" s="5" t="s">
        <v>168</v>
      </c>
      <c r="C55" s="5" t="s">
        <v>169</v>
      </c>
      <c r="D55" s="5" t="s">
        <v>170</v>
      </c>
      <c r="E55" s="9">
        <v>17</v>
      </c>
      <c r="F55" s="10" t="s">
        <v>22</v>
      </c>
      <c r="G55" s="4" t="s">
        <v>171</v>
      </c>
      <c r="H55" s="8">
        <v>0.004365503323836658</v>
      </c>
      <c r="I55" s="8">
        <v>0.029513888888888888</v>
      </c>
    </row>
    <row r="56" spans="1:9" ht="20.25" customHeight="1">
      <c r="A56" s="4">
        <f t="shared" si="0"/>
        <v>48</v>
      </c>
      <c r="B56" s="5" t="s">
        <v>172</v>
      </c>
      <c r="C56" s="5" t="s">
        <v>173</v>
      </c>
      <c r="D56" s="5" t="s">
        <v>174</v>
      </c>
      <c r="E56" s="9">
        <v>18</v>
      </c>
      <c r="F56" s="10" t="s">
        <v>22</v>
      </c>
      <c r="G56" s="4" t="s">
        <v>175</v>
      </c>
      <c r="H56" s="8">
        <v>0.004377374169040836</v>
      </c>
      <c r="I56" s="8">
        <v>0.029699074074074065</v>
      </c>
    </row>
    <row r="57" spans="1:9" ht="20.25" customHeight="1">
      <c r="A57" s="4">
        <f t="shared" si="0"/>
        <v>49</v>
      </c>
      <c r="B57" s="5" t="s">
        <v>176</v>
      </c>
      <c r="C57" s="5" t="s">
        <v>177</v>
      </c>
      <c r="D57" s="5" t="s">
        <v>178</v>
      </c>
      <c r="E57" s="6">
        <v>28</v>
      </c>
      <c r="F57" s="7" t="s">
        <v>3</v>
      </c>
      <c r="G57" s="4" t="s">
        <v>179</v>
      </c>
      <c r="H57" s="8">
        <v>0.004584372032288699</v>
      </c>
      <c r="I57" s="8">
        <v>0.03292824074074074</v>
      </c>
    </row>
    <row r="58" spans="1:9" ht="20.25" customHeight="1">
      <c r="A58" s="4">
        <f t="shared" si="0"/>
        <v>50</v>
      </c>
      <c r="B58" s="5" t="s">
        <v>180</v>
      </c>
      <c r="C58" s="5" t="s">
        <v>126</v>
      </c>
      <c r="D58" s="5" t="s">
        <v>21</v>
      </c>
      <c r="E58" s="6">
        <v>29</v>
      </c>
      <c r="F58" s="7" t="s">
        <v>3</v>
      </c>
      <c r="G58" s="4" t="s">
        <v>181</v>
      </c>
      <c r="H58" s="8">
        <v>0.0046496616809116815</v>
      </c>
      <c r="I58" s="8">
        <v>0.03394675925925925</v>
      </c>
    </row>
    <row r="59" spans="1:9" ht="20.25" customHeight="1">
      <c r="A59" s="4">
        <f t="shared" si="0"/>
        <v>51</v>
      </c>
      <c r="B59" s="5" t="s">
        <v>182</v>
      </c>
      <c r="C59" s="5" t="s">
        <v>62</v>
      </c>
      <c r="D59" s="5" t="s">
        <v>183</v>
      </c>
      <c r="E59" s="11">
        <v>3</v>
      </c>
      <c r="F59" s="12" t="s">
        <v>130</v>
      </c>
      <c r="G59" s="4" t="s">
        <v>184</v>
      </c>
      <c r="H59" s="8">
        <v>0.004827724358974359</v>
      </c>
      <c r="I59" s="8">
        <v>0.036724537037037035</v>
      </c>
    </row>
    <row r="60" spans="1:9" ht="20.25" customHeight="1">
      <c r="A60" s="4">
        <f t="shared" si="0"/>
        <v>52</v>
      </c>
      <c r="B60" s="5" t="s">
        <v>185</v>
      </c>
      <c r="C60" s="5" t="s">
        <v>186</v>
      </c>
      <c r="D60" s="5" t="s">
        <v>109</v>
      </c>
      <c r="E60" s="6">
        <v>30</v>
      </c>
      <c r="F60" s="7" t="s">
        <v>3</v>
      </c>
      <c r="G60" s="4" t="s">
        <v>187</v>
      </c>
      <c r="H60" s="8">
        <v>0.005489523979107313</v>
      </c>
      <c r="I60" s="8">
        <v>0.04704861111111112</v>
      </c>
    </row>
  </sheetData>
  <sheetProtection/>
  <mergeCells count="1">
    <mergeCell ref="E8:F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I367"/>
  <sheetViews>
    <sheetView zoomScalePageLayoutView="0" workbookViewId="0" topLeftCell="A1">
      <selection activeCell="E9" sqref="E9:F9"/>
    </sheetView>
  </sheetViews>
  <sheetFormatPr defaultColWidth="5.28125" defaultRowHeight="20.25" customHeight="1"/>
  <cols>
    <col min="1" max="1" width="4.8515625" style="13" customWidth="1"/>
    <col min="2" max="2" width="16.57421875" style="0" bestFit="1" customWidth="1"/>
    <col min="3" max="3" width="22.421875" style="0" bestFit="1" customWidth="1"/>
    <col min="4" max="4" width="39.57421875" style="0" bestFit="1" customWidth="1"/>
    <col min="5" max="5" width="4.00390625" style="13" bestFit="1" customWidth="1"/>
    <col min="6" max="6" width="20.140625" style="0" bestFit="1" customWidth="1"/>
    <col min="7" max="7" width="11.57421875" style="13" bestFit="1" customWidth="1"/>
    <col min="8" max="9" width="11.57421875" style="14" bestFit="1" customWidth="1"/>
  </cols>
  <sheetData>
    <row r="8" spans="1:9" ht="20.25" customHeight="1">
      <c r="A8" s="15" t="s">
        <v>188</v>
      </c>
      <c r="B8" s="15" t="s">
        <v>189</v>
      </c>
      <c r="C8" s="15" t="s">
        <v>190</v>
      </c>
      <c r="D8" s="15" t="s">
        <v>191</v>
      </c>
      <c r="E8" s="27" t="s">
        <v>192</v>
      </c>
      <c r="F8" s="28"/>
      <c r="G8" s="15" t="s">
        <v>193</v>
      </c>
      <c r="H8" s="16" t="s">
        <v>194</v>
      </c>
      <c r="I8" s="16" t="s">
        <v>195</v>
      </c>
    </row>
    <row r="9" spans="1:9" ht="20.25" customHeight="1">
      <c r="A9" s="17">
        <v>1</v>
      </c>
      <c r="B9" s="18" t="s">
        <v>196</v>
      </c>
      <c r="C9" s="18" t="s">
        <v>197</v>
      </c>
      <c r="D9" s="18" t="s">
        <v>198</v>
      </c>
      <c r="E9" s="1"/>
      <c r="F9" s="2" t="s">
        <v>199</v>
      </c>
      <c r="G9" s="19" t="s">
        <v>200</v>
      </c>
      <c r="H9" s="19">
        <v>0.0024735873694207034</v>
      </c>
      <c r="I9" s="19">
        <v>0</v>
      </c>
    </row>
    <row r="10" spans="1:9" ht="20.25" customHeight="1">
      <c r="A10" s="4">
        <f>A9+1</f>
        <v>2</v>
      </c>
      <c r="B10" s="5" t="s">
        <v>201</v>
      </c>
      <c r="C10" s="5" t="s">
        <v>202</v>
      </c>
      <c r="D10" s="5" t="s">
        <v>203</v>
      </c>
      <c r="E10" s="20">
        <v>1</v>
      </c>
      <c r="F10" s="21" t="s">
        <v>204</v>
      </c>
      <c r="G10" s="4" t="s">
        <v>205</v>
      </c>
      <c r="H10" s="8">
        <v>0.0024772970085470084</v>
      </c>
      <c r="I10" s="8">
        <v>5.787037037036091E-05</v>
      </c>
    </row>
    <row r="11" spans="1:9" ht="20.25" customHeight="1">
      <c r="A11" s="4">
        <f aca="true" t="shared" si="0" ref="A11:A74">A10+1</f>
        <v>3</v>
      </c>
      <c r="B11" s="5" t="s">
        <v>206</v>
      </c>
      <c r="C11" s="5" t="s">
        <v>207</v>
      </c>
      <c r="D11" s="5" t="s">
        <v>208</v>
      </c>
      <c r="E11" s="22">
        <v>1</v>
      </c>
      <c r="F11" s="23" t="s">
        <v>199</v>
      </c>
      <c r="G11" s="4" t="s">
        <v>209</v>
      </c>
      <c r="H11" s="8">
        <v>0.0025114256885090222</v>
      </c>
      <c r="I11" s="8">
        <v>0.0005902777777777729</v>
      </c>
    </row>
    <row r="12" spans="1:9" ht="20.25" customHeight="1">
      <c r="A12" s="4">
        <f t="shared" si="0"/>
        <v>4</v>
      </c>
      <c r="B12" s="5" t="s">
        <v>210</v>
      </c>
      <c r="C12" s="5" t="s">
        <v>211</v>
      </c>
      <c r="D12" s="5" t="s">
        <v>212</v>
      </c>
      <c r="E12" s="22">
        <v>2</v>
      </c>
      <c r="F12" s="23" t="s">
        <v>199</v>
      </c>
      <c r="G12" s="4" t="s">
        <v>213</v>
      </c>
      <c r="H12" s="8">
        <v>0.0025462962962962965</v>
      </c>
      <c r="I12" s="8">
        <v>0.0011342592592592515</v>
      </c>
    </row>
    <row r="13" spans="1:9" ht="20.25" customHeight="1">
      <c r="A13" s="4">
        <f t="shared" si="0"/>
        <v>5</v>
      </c>
      <c r="B13" s="5" t="s">
        <v>214</v>
      </c>
      <c r="C13" s="5" t="s">
        <v>215</v>
      </c>
      <c r="D13" s="5" t="s">
        <v>212</v>
      </c>
      <c r="E13" s="22">
        <v>3</v>
      </c>
      <c r="F13" s="23" t="s">
        <v>199</v>
      </c>
      <c r="G13" s="4" t="s">
        <v>216</v>
      </c>
      <c r="H13" s="8">
        <v>0.002558167141500475</v>
      </c>
      <c r="I13" s="8">
        <v>0.0013194444444444425</v>
      </c>
    </row>
    <row r="14" spans="1:9" ht="20.25" customHeight="1">
      <c r="A14" s="4">
        <f t="shared" si="0"/>
        <v>6</v>
      </c>
      <c r="B14" s="5" t="s">
        <v>217</v>
      </c>
      <c r="C14" s="5" t="s">
        <v>218</v>
      </c>
      <c r="D14" s="5" t="s">
        <v>67</v>
      </c>
      <c r="E14" s="22">
        <v>4</v>
      </c>
      <c r="F14" s="23" t="s">
        <v>199</v>
      </c>
      <c r="G14" s="4" t="s">
        <v>219</v>
      </c>
      <c r="H14" s="8">
        <v>0.00256781220322887</v>
      </c>
      <c r="I14" s="8">
        <v>0.001469907407407399</v>
      </c>
    </row>
    <row r="15" spans="1:9" ht="20.25" customHeight="1">
      <c r="A15" s="4">
        <f t="shared" si="0"/>
        <v>7</v>
      </c>
      <c r="B15" s="5" t="s">
        <v>220</v>
      </c>
      <c r="C15" s="5" t="s">
        <v>221</v>
      </c>
      <c r="D15" s="5" t="s">
        <v>29</v>
      </c>
      <c r="E15" s="22">
        <v>5</v>
      </c>
      <c r="F15" s="23" t="s">
        <v>199</v>
      </c>
      <c r="G15" s="4" t="s">
        <v>222</v>
      </c>
      <c r="H15" s="8">
        <v>0.0025900700379867044</v>
      </c>
      <c r="I15" s="8">
        <v>0.00181712962962962</v>
      </c>
    </row>
    <row r="16" spans="1:9" ht="20.25" customHeight="1">
      <c r="A16" s="4">
        <f t="shared" si="0"/>
        <v>8</v>
      </c>
      <c r="B16" s="5" t="s">
        <v>223</v>
      </c>
      <c r="C16" s="5" t="s">
        <v>224</v>
      </c>
      <c r="D16" s="5" t="s">
        <v>41</v>
      </c>
      <c r="E16" s="22">
        <v>6</v>
      </c>
      <c r="F16" s="23" t="s">
        <v>199</v>
      </c>
      <c r="G16" s="4" t="s">
        <v>225</v>
      </c>
      <c r="H16" s="8">
        <v>0.002597489316239316</v>
      </c>
      <c r="I16" s="8">
        <v>0.0019328703703703626</v>
      </c>
    </row>
    <row r="17" spans="1:9" ht="20.25" customHeight="1">
      <c r="A17" s="4">
        <f t="shared" si="0"/>
        <v>9</v>
      </c>
      <c r="B17" s="5" t="s">
        <v>226</v>
      </c>
      <c r="C17" s="5" t="s">
        <v>227</v>
      </c>
      <c r="D17" s="5" t="s">
        <v>228</v>
      </c>
      <c r="E17" s="22">
        <v>7</v>
      </c>
      <c r="F17" s="23" t="s">
        <v>199</v>
      </c>
      <c r="G17" s="4" t="s">
        <v>229</v>
      </c>
      <c r="H17" s="8">
        <v>0.0026264245014245013</v>
      </c>
      <c r="I17" s="8">
        <v>0.0023842592592592526</v>
      </c>
    </row>
    <row r="18" spans="1:9" ht="20.25" customHeight="1">
      <c r="A18" s="4">
        <f t="shared" si="0"/>
        <v>10</v>
      </c>
      <c r="B18" s="5" t="s">
        <v>230</v>
      </c>
      <c r="C18" s="5" t="s">
        <v>231</v>
      </c>
      <c r="D18" s="24" t="s">
        <v>232</v>
      </c>
      <c r="E18" s="22">
        <v>8</v>
      </c>
      <c r="F18" s="23" t="s">
        <v>199</v>
      </c>
      <c r="G18" s="4" t="s">
        <v>233</v>
      </c>
      <c r="H18" s="8">
        <v>0.0026501661918328584</v>
      </c>
      <c r="I18" s="8">
        <v>0.0027546296296296208</v>
      </c>
    </row>
    <row r="19" spans="1:9" ht="20.25" customHeight="1">
      <c r="A19" s="4">
        <f t="shared" si="0"/>
        <v>11</v>
      </c>
      <c r="B19" s="5" t="s">
        <v>234</v>
      </c>
      <c r="C19" s="5" t="s">
        <v>235</v>
      </c>
      <c r="D19" s="5" t="s">
        <v>236</v>
      </c>
      <c r="E19" s="22">
        <v>9</v>
      </c>
      <c r="F19" s="23" t="s">
        <v>199</v>
      </c>
      <c r="G19" s="4" t="s">
        <v>237</v>
      </c>
      <c r="H19" s="8">
        <v>0.0026969076448243117</v>
      </c>
      <c r="I19" s="8">
        <v>0.0034837962962962904</v>
      </c>
    </row>
    <row r="20" spans="1:9" ht="20.25" customHeight="1">
      <c r="A20" s="4">
        <f t="shared" si="0"/>
        <v>12</v>
      </c>
      <c r="B20" s="5" t="s">
        <v>238</v>
      </c>
      <c r="C20" s="5" t="s">
        <v>239</v>
      </c>
      <c r="D20" s="5" t="s">
        <v>90</v>
      </c>
      <c r="E20" s="20">
        <v>2</v>
      </c>
      <c r="F20" s="21" t="s">
        <v>204</v>
      </c>
      <c r="G20" s="4" t="s">
        <v>240</v>
      </c>
      <c r="H20" s="8">
        <v>0.002698391500474834</v>
      </c>
      <c r="I20" s="8">
        <v>0.0035069444444444375</v>
      </c>
    </row>
    <row r="21" spans="1:9" ht="20.25" customHeight="1">
      <c r="A21" s="4">
        <f t="shared" si="0"/>
        <v>13</v>
      </c>
      <c r="B21" s="5" t="s">
        <v>241</v>
      </c>
      <c r="C21" s="5" t="s">
        <v>242</v>
      </c>
      <c r="D21" s="5" t="s">
        <v>7</v>
      </c>
      <c r="E21" s="22">
        <v>10</v>
      </c>
      <c r="F21" s="23" t="s">
        <v>199</v>
      </c>
      <c r="G21" s="4" t="s">
        <v>243</v>
      </c>
      <c r="H21" s="8">
        <v>0.002716197768281102</v>
      </c>
      <c r="I21" s="8">
        <v>0.003784722222222217</v>
      </c>
    </row>
    <row r="22" spans="1:9" ht="20.25" customHeight="1">
      <c r="A22" s="4">
        <f t="shared" si="0"/>
        <v>14</v>
      </c>
      <c r="B22" s="5" t="s">
        <v>244</v>
      </c>
      <c r="C22" s="5" t="s">
        <v>245</v>
      </c>
      <c r="D22" s="5" t="s">
        <v>117</v>
      </c>
      <c r="E22" s="22">
        <v>11</v>
      </c>
      <c r="F22" s="23" t="s">
        <v>199</v>
      </c>
      <c r="G22" s="4" t="s">
        <v>246</v>
      </c>
      <c r="H22" s="8">
        <v>0.0027206493352326683</v>
      </c>
      <c r="I22" s="8">
        <v>0.0038541666666666585</v>
      </c>
    </row>
    <row r="23" spans="1:9" ht="20.25" customHeight="1">
      <c r="A23" s="4">
        <f t="shared" si="0"/>
        <v>15</v>
      </c>
      <c r="B23" s="5" t="s">
        <v>247</v>
      </c>
      <c r="C23" s="5" t="s">
        <v>248</v>
      </c>
      <c r="D23" s="5" t="s">
        <v>249</v>
      </c>
      <c r="E23" s="20">
        <v>3</v>
      </c>
      <c r="F23" s="21" t="s">
        <v>204</v>
      </c>
      <c r="G23" s="4" t="s">
        <v>250</v>
      </c>
      <c r="H23" s="8">
        <v>0.00272139126305793</v>
      </c>
      <c r="I23" s="8">
        <v>0.003865740740740739</v>
      </c>
    </row>
    <row r="24" spans="1:9" ht="20.25" customHeight="1">
      <c r="A24" s="4">
        <f t="shared" si="0"/>
        <v>16</v>
      </c>
      <c r="B24" s="5" t="s">
        <v>251</v>
      </c>
      <c r="C24" s="5" t="s">
        <v>252</v>
      </c>
      <c r="D24" s="5" t="s">
        <v>67</v>
      </c>
      <c r="E24" s="22">
        <v>12</v>
      </c>
      <c r="F24" s="23" t="s">
        <v>199</v>
      </c>
      <c r="G24" s="4" t="s">
        <v>253</v>
      </c>
      <c r="H24" s="8">
        <v>0.0027288105413105414</v>
      </c>
      <c r="I24" s="8">
        <v>0.003981481481481475</v>
      </c>
    </row>
    <row r="25" spans="1:9" ht="20.25" customHeight="1">
      <c r="A25" s="4">
        <f t="shared" si="0"/>
        <v>17</v>
      </c>
      <c r="B25" s="5" t="s">
        <v>254</v>
      </c>
      <c r="C25" s="5" t="s">
        <v>255</v>
      </c>
      <c r="D25" s="5" t="s">
        <v>67</v>
      </c>
      <c r="E25" s="22">
        <v>13</v>
      </c>
      <c r="F25" s="23" t="s">
        <v>199</v>
      </c>
      <c r="G25" s="4" t="s">
        <v>256</v>
      </c>
      <c r="H25" s="8">
        <v>0.0027347459639126305</v>
      </c>
      <c r="I25" s="8">
        <v>0.004074074074074063</v>
      </c>
    </row>
    <row r="26" spans="1:9" ht="20.25" customHeight="1">
      <c r="A26" s="4">
        <f t="shared" si="0"/>
        <v>18</v>
      </c>
      <c r="B26" s="5" t="s">
        <v>257</v>
      </c>
      <c r="C26" s="5" t="s">
        <v>258</v>
      </c>
      <c r="D26" s="5" t="s">
        <v>33</v>
      </c>
      <c r="E26" s="22">
        <v>14</v>
      </c>
      <c r="F26" s="23" t="s">
        <v>199</v>
      </c>
      <c r="G26" s="4" t="s">
        <v>259</v>
      </c>
      <c r="H26" s="8">
        <v>0.002743649097815765</v>
      </c>
      <c r="I26" s="8">
        <v>0.00421296296296296</v>
      </c>
    </row>
    <row r="27" spans="1:9" ht="20.25" customHeight="1">
      <c r="A27" s="4">
        <f t="shared" si="0"/>
        <v>19</v>
      </c>
      <c r="B27" s="5" t="s">
        <v>260</v>
      </c>
      <c r="C27" s="5" t="s">
        <v>261</v>
      </c>
      <c r="D27" s="5" t="s">
        <v>178</v>
      </c>
      <c r="E27" s="22">
        <v>15</v>
      </c>
      <c r="F27" s="23" t="s">
        <v>199</v>
      </c>
      <c r="G27" s="4" t="s">
        <v>262</v>
      </c>
      <c r="H27" s="8">
        <v>0.0027466168091168095</v>
      </c>
      <c r="I27" s="8">
        <v>0.004259259259259254</v>
      </c>
    </row>
    <row r="28" spans="1:9" ht="20.25" customHeight="1">
      <c r="A28" s="4">
        <f t="shared" si="0"/>
        <v>20</v>
      </c>
      <c r="B28" s="5" t="s">
        <v>263</v>
      </c>
      <c r="C28" s="5" t="s">
        <v>235</v>
      </c>
      <c r="D28" s="5" t="s">
        <v>67</v>
      </c>
      <c r="E28" s="22">
        <v>16</v>
      </c>
      <c r="F28" s="23" t="s">
        <v>199</v>
      </c>
      <c r="G28" s="4" t="s">
        <v>264</v>
      </c>
      <c r="H28" s="8">
        <v>0.002750326448243115</v>
      </c>
      <c r="I28" s="8">
        <v>0.004317129629629622</v>
      </c>
    </row>
    <row r="29" spans="1:9" ht="20.25" customHeight="1">
      <c r="A29" s="4">
        <f t="shared" si="0"/>
        <v>21</v>
      </c>
      <c r="B29" s="5" t="s">
        <v>265</v>
      </c>
      <c r="C29" s="5" t="s">
        <v>215</v>
      </c>
      <c r="D29" s="5" t="s">
        <v>266</v>
      </c>
      <c r="E29" s="20">
        <v>4</v>
      </c>
      <c r="F29" s="21" t="s">
        <v>204</v>
      </c>
      <c r="G29" s="4" t="s">
        <v>267</v>
      </c>
      <c r="H29" s="8">
        <v>0.002755519943019943</v>
      </c>
      <c r="I29" s="8">
        <v>0.004398148148148144</v>
      </c>
    </row>
    <row r="30" spans="1:9" ht="20.25" customHeight="1">
      <c r="A30" s="4">
        <f t="shared" si="0"/>
        <v>22</v>
      </c>
      <c r="B30" s="5" t="s">
        <v>268</v>
      </c>
      <c r="C30" s="5" t="s">
        <v>269</v>
      </c>
      <c r="D30" s="5" t="s">
        <v>270</v>
      </c>
      <c r="E30" s="22">
        <v>17</v>
      </c>
      <c r="F30" s="23" t="s">
        <v>199</v>
      </c>
      <c r="G30" s="4" t="s">
        <v>271</v>
      </c>
      <c r="H30" s="8">
        <v>0.0027599715099715103</v>
      </c>
      <c r="I30" s="8">
        <v>0.0044675925925925924</v>
      </c>
    </row>
    <row r="31" spans="1:9" ht="20.25" customHeight="1">
      <c r="A31" s="4">
        <f t="shared" si="0"/>
        <v>23</v>
      </c>
      <c r="B31" s="5" t="s">
        <v>272</v>
      </c>
      <c r="C31" s="5" t="s">
        <v>273</v>
      </c>
      <c r="D31" s="5" t="s">
        <v>17</v>
      </c>
      <c r="E31" s="22">
        <v>18</v>
      </c>
      <c r="F31" s="23" t="s">
        <v>199</v>
      </c>
      <c r="G31" s="4" t="s">
        <v>274</v>
      </c>
      <c r="H31" s="8">
        <v>0.002762939221272555</v>
      </c>
      <c r="I31" s="8">
        <v>0.004513888888888887</v>
      </c>
    </row>
    <row r="32" spans="1:9" ht="20.25" customHeight="1">
      <c r="A32" s="4">
        <f t="shared" si="0"/>
        <v>24</v>
      </c>
      <c r="B32" s="5" t="s">
        <v>275</v>
      </c>
      <c r="C32" s="5" t="s">
        <v>239</v>
      </c>
      <c r="D32" s="5" t="s">
        <v>276</v>
      </c>
      <c r="E32" s="22">
        <v>19</v>
      </c>
      <c r="F32" s="23" t="s">
        <v>199</v>
      </c>
      <c r="G32" s="4" t="s">
        <v>277</v>
      </c>
      <c r="H32" s="8">
        <v>0.002771100427350428</v>
      </c>
      <c r="I32" s="8">
        <v>0.004641203703703703</v>
      </c>
    </row>
    <row r="33" spans="1:9" ht="20.25" customHeight="1">
      <c r="A33" s="4">
        <f t="shared" si="0"/>
        <v>25</v>
      </c>
      <c r="B33" s="5" t="s">
        <v>278</v>
      </c>
      <c r="C33" s="5" t="s">
        <v>279</v>
      </c>
      <c r="D33" s="5" t="s">
        <v>228</v>
      </c>
      <c r="E33" s="22">
        <v>20</v>
      </c>
      <c r="F33" s="23" t="s">
        <v>199</v>
      </c>
      <c r="G33" s="4" t="s">
        <v>280</v>
      </c>
      <c r="H33" s="8">
        <v>0.0027755519943019943</v>
      </c>
      <c r="I33" s="8">
        <v>0.004710648148148137</v>
      </c>
    </row>
    <row r="34" spans="1:9" ht="20.25" customHeight="1">
      <c r="A34" s="4">
        <f t="shared" si="0"/>
        <v>26</v>
      </c>
      <c r="B34" s="5" t="s">
        <v>281</v>
      </c>
      <c r="C34" s="5" t="s">
        <v>282</v>
      </c>
      <c r="D34" s="5" t="s">
        <v>113</v>
      </c>
      <c r="E34" s="20">
        <v>5</v>
      </c>
      <c r="F34" s="21" t="s">
        <v>204</v>
      </c>
      <c r="G34" s="4" t="s">
        <v>283</v>
      </c>
      <c r="H34" s="8">
        <v>0.0027800035612535615</v>
      </c>
      <c r="I34" s="8">
        <v>0.004780092592592586</v>
      </c>
    </row>
    <row r="35" spans="1:9" ht="20.25" customHeight="1">
      <c r="A35" s="4">
        <f t="shared" si="0"/>
        <v>27</v>
      </c>
      <c r="B35" s="5" t="s">
        <v>284</v>
      </c>
      <c r="C35" s="5" t="s">
        <v>221</v>
      </c>
      <c r="D35" s="5" t="s">
        <v>285</v>
      </c>
      <c r="E35" s="20">
        <v>6</v>
      </c>
      <c r="F35" s="21" t="s">
        <v>204</v>
      </c>
      <c r="G35" s="4" t="s">
        <v>286</v>
      </c>
      <c r="H35" s="8">
        <v>0.0027903905508072178</v>
      </c>
      <c r="I35" s="8">
        <v>0.00494212962962963</v>
      </c>
    </row>
    <row r="36" spans="1:9" ht="20.25" customHeight="1">
      <c r="A36" s="4">
        <f t="shared" si="0"/>
        <v>28</v>
      </c>
      <c r="B36" s="5" t="s">
        <v>287</v>
      </c>
      <c r="C36" s="5" t="s">
        <v>288</v>
      </c>
      <c r="D36" s="5" t="s">
        <v>59</v>
      </c>
      <c r="E36" s="22">
        <v>21</v>
      </c>
      <c r="F36" s="23" t="s">
        <v>199</v>
      </c>
      <c r="G36" s="4" t="s">
        <v>289</v>
      </c>
      <c r="H36" s="8">
        <v>0.002802261396011396</v>
      </c>
      <c r="I36" s="8">
        <v>0.005127314814814807</v>
      </c>
    </row>
    <row r="37" spans="1:9" ht="20.25" customHeight="1">
      <c r="A37" s="4">
        <f t="shared" si="0"/>
        <v>29</v>
      </c>
      <c r="B37" s="5" t="s">
        <v>290</v>
      </c>
      <c r="C37" s="5" t="s">
        <v>291</v>
      </c>
      <c r="D37" s="5" t="s">
        <v>37</v>
      </c>
      <c r="E37" s="22">
        <v>22</v>
      </c>
      <c r="F37" s="23" t="s">
        <v>199</v>
      </c>
      <c r="G37" s="4" t="s">
        <v>292</v>
      </c>
      <c r="H37" s="8">
        <v>0.002805229107312441</v>
      </c>
      <c r="I37" s="8">
        <v>0.005173611111111108</v>
      </c>
    </row>
    <row r="38" spans="1:9" ht="20.25" customHeight="1">
      <c r="A38" s="4">
        <f t="shared" si="0"/>
        <v>30</v>
      </c>
      <c r="B38" s="5" t="s">
        <v>293</v>
      </c>
      <c r="C38" s="5" t="s">
        <v>261</v>
      </c>
      <c r="D38" s="5" t="s">
        <v>294</v>
      </c>
      <c r="E38" s="22">
        <v>23</v>
      </c>
      <c r="F38" s="23" t="s">
        <v>199</v>
      </c>
      <c r="G38" s="4" t="s">
        <v>295</v>
      </c>
      <c r="H38" s="8">
        <v>0.00281116452991453</v>
      </c>
      <c r="I38" s="8">
        <v>0.0052662037037036966</v>
      </c>
    </row>
    <row r="39" spans="1:9" ht="20.25" customHeight="1">
      <c r="A39" s="4">
        <f t="shared" si="0"/>
        <v>31</v>
      </c>
      <c r="B39" s="5" t="s">
        <v>296</v>
      </c>
      <c r="C39" s="5" t="s">
        <v>297</v>
      </c>
      <c r="D39" s="5" t="s">
        <v>298</v>
      </c>
      <c r="E39" s="20">
        <v>7</v>
      </c>
      <c r="F39" s="21" t="s">
        <v>204</v>
      </c>
      <c r="G39" s="4" t="s">
        <v>299</v>
      </c>
      <c r="H39" s="8">
        <v>0.0028119064577397913</v>
      </c>
      <c r="I39" s="8">
        <v>0.00527777777777777</v>
      </c>
    </row>
    <row r="40" spans="1:9" ht="20.25" customHeight="1">
      <c r="A40" s="4">
        <f t="shared" si="0"/>
        <v>32</v>
      </c>
      <c r="B40" s="5" t="s">
        <v>300</v>
      </c>
      <c r="C40" s="5" t="s">
        <v>242</v>
      </c>
      <c r="D40" s="5" t="s">
        <v>301</v>
      </c>
      <c r="E40" s="22">
        <v>24</v>
      </c>
      <c r="F40" s="23" t="s">
        <v>199</v>
      </c>
      <c r="G40" s="4" t="s">
        <v>302</v>
      </c>
      <c r="H40" s="8">
        <v>0.0028148741690408358</v>
      </c>
      <c r="I40" s="8">
        <v>0.005324074074074064</v>
      </c>
    </row>
    <row r="41" spans="1:9" ht="20.25" customHeight="1">
      <c r="A41" s="4">
        <f t="shared" si="0"/>
        <v>33</v>
      </c>
      <c r="B41" s="5" t="s">
        <v>303</v>
      </c>
      <c r="C41" s="5" t="s">
        <v>304</v>
      </c>
      <c r="D41" s="5" t="s">
        <v>305</v>
      </c>
      <c r="E41" s="20">
        <v>8</v>
      </c>
      <c r="F41" s="21" t="s">
        <v>204</v>
      </c>
      <c r="G41" s="4" t="s">
        <v>306</v>
      </c>
      <c r="H41" s="8">
        <v>0.0028185838081671417</v>
      </c>
      <c r="I41" s="8">
        <v>0.005381944444444439</v>
      </c>
    </row>
    <row r="42" spans="1:9" ht="20.25" customHeight="1">
      <c r="A42" s="4">
        <f t="shared" si="0"/>
        <v>34</v>
      </c>
      <c r="B42" s="5" t="s">
        <v>307</v>
      </c>
      <c r="C42" s="5" t="s">
        <v>308</v>
      </c>
      <c r="D42" s="5" t="s">
        <v>266</v>
      </c>
      <c r="E42" s="22">
        <v>25</v>
      </c>
      <c r="F42" s="23" t="s">
        <v>199</v>
      </c>
      <c r="G42" s="4" t="s">
        <v>309</v>
      </c>
      <c r="H42" s="8">
        <v>0.002819325735992403</v>
      </c>
      <c r="I42" s="8">
        <v>0.005393518518518513</v>
      </c>
    </row>
    <row r="43" spans="1:9" ht="20.25" customHeight="1">
      <c r="A43" s="4">
        <f t="shared" si="0"/>
        <v>35</v>
      </c>
      <c r="B43" s="5" t="s">
        <v>310</v>
      </c>
      <c r="C43" s="5" t="s">
        <v>221</v>
      </c>
      <c r="D43" s="5" t="s">
        <v>59</v>
      </c>
      <c r="E43" s="22">
        <v>26</v>
      </c>
      <c r="F43" s="23" t="s">
        <v>199</v>
      </c>
      <c r="G43" s="4" t="s">
        <v>311</v>
      </c>
      <c r="H43" s="8">
        <v>0.002820067663817664</v>
      </c>
      <c r="I43" s="8">
        <v>0.005405092592592586</v>
      </c>
    </row>
    <row r="44" spans="1:9" ht="20.25" customHeight="1">
      <c r="A44" s="4">
        <f t="shared" si="0"/>
        <v>36</v>
      </c>
      <c r="B44" s="5" t="s">
        <v>312</v>
      </c>
      <c r="C44" s="5" t="s">
        <v>313</v>
      </c>
      <c r="D44" s="5" t="s">
        <v>232</v>
      </c>
      <c r="E44" s="20">
        <v>9</v>
      </c>
      <c r="F44" s="21" t="s">
        <v>204</v>
      </c>
      <c r="G44" s="4" t="s">
        <v>314</v>
      </c>
      <c r="H44" s="8">
        <v>0.0028230353751187084</v>
      </c>
      <c r="I44" s="8">
        <v>0.005451388888888881</v>
      </c>
    </row>
    <row r="45" spans="1:9" ht="20.25" customHeight="1">
      <c r="A45" s="4">
        <f t="shared" si="0"/>
        <v>37</v>
      </c>
      <c r="B45" s="5" t="s">
        <v>315</v>
      </c>
      <c r="C45" s="5" t="s">
        <v>316</v>
      </c>
      <c r="D45" s="5" t="s">
        <v>37</v>
      </c>
      <c r="E45" s="22">
        <v>27</v>
      </c>
      <c r="F45" s="23" t="s">
        <v>199</v>
      </c>
      <c r="G45" s="4" t="s">
        <v>317</v>
      </c>
      <c r="H45" s="8">
        <v>0.002826003086419753</v>
      </c>
      <c r="I45" s="8">
        <v>0.005497685185185175</v>
      </c>
    </row>
    <row r="46" spans="1:9" ht="20.25" customHeight="1">
      <c r="A46" s="4">
        <f t="shared" si="0"/>
        <v>38</v>
      </c>
      <c r="B46" s="5" t="s">
        <v>318</v>
      </c>
      <c r="C46" s="5" t="s">
        <v>308</v>
      </c>
      <c r="D46" s="5" t="s">
        <v>157</v>
      </c>
      <c r="E46" s="22">
        <v>28</v>
      </c>
      <c r="F46" s="23" t="s">
        <v>199</v>
      </c>
      <c r="G46" s="4" t="s">
        <v>319</v>
      </c>
      <c r="H46" s="8">
        <v>0.0028274869420702757</v>
      </c>
      <c r="I46" s="8">
        <v>0.005520833333333329</v>
      </c>
    </row>
    <row r="47" spans="1:9" ht="20.25" customHeight="1">
      <c r="A47" s="4">
        <f t="shared" si="0"/>
        <v>39</v>
      </c>
      <c r="B47" s="5" t="s">
        <v>320</v>
      </c>
      <c r="C47" s="5" t="s">
        <v>308</v>
      </c>
      <c r="D47" s="5" t="s">
        <v>321</v>
      </c>
      <c r="E47" s="22">
        <v>29</v>
      </c>
      <c r="F47" s="23" t="s">
        <v>199</v>
      </c>
      <c r="G47" s="4" t="s">
        <v>319</v>
      </c>
      <c r="H47" s="8">
        <v>0.0028274869420702757</v>
      </c>
      <c r="I47" s="8">
        <v>0.005520833333333329</v>
      </c>
    </row>
    <row r="48" spans="1:9" ht="20.25" customHeight="1">
      <c r="A48" s="4">
        <f t="shared" si="0"/>
        <v>40</v>
      </c>
      <c r="B48" s="5" t="s">
        <v>322</v>
      </c>
      <c r="C48" s="5" t="s">
        <v>245</v>
      </c>
      <c r="D48" s="5" t="s">
        <v>67</v>
      </c>
      <c r="E48" s="22">
        <v>30</v>
      </c>
      <c r="F48" s="23" t="s">
        <v>199</v>
      </c>
      <c r="G48" s="4" t="s">
        <v>323</v>
      </c>
      <c r="H48" s="8">
        <v>0.0028415835707502374</v>
      </c>
      <c r="I48" s="8">
        <v>0.005740740740740734</v>
      </c>
    </row>
    <row r="49" spans="1:9" ht="20.25" customHeight="1">
      <c r="A49" s="4">
        <f t="shared" si="0"/>
        <v>41</v>
      </c>
      <c r="B49" s="5" t="s">
        <v>324</v>
      </c>
      <c r="C49" s="5" t="s">
        <v>325</v>
      </c>
      <c r="D49" s="5" t="s">
        <v>301</v>
      </c>
      <c r="E49" s="22">
        <v>31</v>
      </c>
      <c r="F49" s="23" t="s">
        <v>199</v>
      </c>
      <c r="G49" s="4" t="s">
        <v>326</v>
      </c>
      <c r="H49" s="8">
        <v>0.0028423254985754987</v>
      </c>
      <c r="I49" s="8">
        <v>0.005752314814814807</v>
      </c>
    </row>
    <row r="50" spans="1:9" ht="20.25" customHeight="1">
      <c r="A50" s="4">
        <f t="shared" si="0"/>
        <v>42</v>
      </c>
      <c r="B50" s="5" t="s">
        <v>327</v>
      </c>
      <c r="C50" s="5" t="s">
        <v>328</v>
      </c>
      <c r="D50" s="5" t="s">
        <v>329</v>
      </c>
      <c r="E50" s="22">
        <v>32</v>
      </c>
      <c r="F50" s="23" t="s">
        <v>199</v>
      </c>
      <c r="G50" s="4" t="s">
        <v>330</v>
      </c>
      <c r="H50" s="8">
        <v>0.0028675510446343777</v>
      </c>
      <c r="I50" s="8">
        <v>0.006145833333333323</v>
      </c>
    </row>
    <row r="51" spans="1:9" ht="20.25" customHeight="1">
      <c r="A51" s="4">
        <f t="shared" si="0"/>
        <v>43</v>
      </c>
      <c r="B51" s="5" t="s">
        <v>331</v>
      </c>
      <c r="C51" s="5" t="s">
        <v>332</v>
      </c>
      <c r="D51" s="5" t="s">
        <v>37</v>
      </c>
      <c r="E51" s="22">
        <v>33</v>
      </c>
      <c r="F51" s="23" t="s">
        <v>199</v>
      </c>
      <c r="G51" s="4" t="s">
        <v>333</v>
      </c>
      <c r="H51" s="8">
        <v>0.0028690349002849004</v>
      </c>
      <c r="I51" s="8">
        <v>0.006168981481481477</v>
      </c>
    </row>
    <row r="52" spans="1:9" ht="20.25" customHeight="1">
      <c r="A52" s="4">
        <f t="shared" si="0"/>
        <v>44</v>
      </c>
      <c r="B52" s="5" t="s">
        <v>334</v>
      </c>
      <c r="C52" s="5" t="s">
        <v>335</v>
      </c>
      <c r="D52" s="5" t="s">
        <v>336</v>
      </c>
      <c r="E52" s="22">
        <v>34</v>
      </c>
      <c r="F52" s="23" t="s">
        <v>199</v>
      </c>
      <c r="G52" s="4" t="s">
        <v>337</v>
      </c>
      <c r="H52" s="8">
        <v>0.0028697768281101617</v>
      </c>
      <c r="I52" s="8">
        <v>0.00618055555555555</v>
      </c>
    </row>
    <row r="53" spans="1:9" ht="20.25" customHeight="1">
      <c r="A53" s="4">
        <f t="shared" si="0"/>
        <v>45</v>
      </c>
      <c r="B53" s="5" t="s">
        <v>338</v>
      </c>
      <c r="C53" s="5" t="s">
        <v>221</v>
      </c>
      <c r="D53" s="5" t="s">
        <v>339</v>
      </c>
      <c r="E53" s="22">
        <v>35</v>
      </c>
      <c r="F53" s="23" t="s">
        <v>199</v>
      </c>
      <c r="G53" s="4" t="s">
        <v>340</v>
      </c>
      <c r="H53" s="8">
        <v>0.0028749703228869894</v>
      </c>
      <c r="I53" s="8">
        <v>0.006261574074074065</v>
      </c>
    </row>
    <row r="54" spans="1:9" ht="20.25" customHeight="1">
      <c r="A54" s="4">
        <f t="shared" si="0"/>
        <v>46</v>
      </c>
      <c r="B54" s="5" t="s">
        <v>341</v>
      </c>
      <c r="C54" s="5" t="s">
        <v>297</v>
      </c>
      <c r="D54" s="5" t="s">
        <v>249</v>
      </c>
      <c r="E54" s="22">
        <v>36</v>
      </c>
      <c r="F54" s="23" t="s">
        <v>199</v>
      </c>
      <c r="G54" s="4" t="s">
        <v>342</v>
      </c>
      <c r="H54" s="8">
        <v>0.002876454178537512</v>
      </c>
      <c r="I54" s="8">
        <v>0.006284722222222219</v>
      </c>
    </row>
    <row r="55" spans="1:9" ht="20.25" customHeight="1">
      <c r="A55" s="4">
        <f t="shared" si="0"/>
        <v>47</v>
      </c>
      <c r="B55" s="5" t="s">
        <v>343</v>
      </c>
      <c r="C55" s="5" t="s">
        <v>328</v>
      </c>
      <c r="D55" s="5" t="s">
        <v>45</v>
      </c>
      <c r="E55" s="20">
        <v>10</v>
      </c>
      <c r="F55" s="21" t="s">
        <v>204</v>
      </c>
      <c r="G55" s="4" t="s">
        <v>344</v>
      </c>
      <c r="H55" s="8">
        <v>0.0028786799620132953</v>
      </c>
      <c r="I55" s="8">
        <v>0.006319444444444433</v>
      </c>
    </row>
    <row r="56" spans="1:9" ht="20.25" customHeight="1">
      <c r="A56" s="4">
        <f t="shared" si="0"/>
        <v>48</v>
      </c>
      <c r="B56" s="5" t="s">
        <v>345</v>
      </c>
      <c r="C56" s="5" t="s">
        <v>346</v>
      </c>
      <c r="D56" s="5" t="s">
        <v>67</v>
      </c>
      <c r="E56" s="22">
        <v>37</v>
      </c>
      <c r="F56" s="23" t="s">
        <v>199</v>
      </c>
      <c r="G56" s="4" t="s">
        <v>347</v>
      </c>
      <c r="H56" s="8">
        <v>0.002882389601139601</v>
      </c>
      <c r="I56" s="8">
        <v>0.006377314814814808</v>
      </c>
    </row>
    <row r="57" spans="1:9" ht="20.25" customHeight="1">
      <c r="A57" s="4">
        <f t="shared" si="0"/>
        <v>49</v>
      </c>
      <c r="B57" s="5" t="s">
        <v>348</v>
      </c>
      <c r="C57" s="5" t="s">
        <v>349</v>
      </c>
      <c r="D57" s="5" t="s">
        <v>350</v>
      </c>
      <c r="E57" s="22">
        <v>38</v>
      </c>
      <c r="F57" s="23" t="s">
        <v>199</v>
      </c>
      <c r="G57" s="4" t="s">
        <v>351</v>
      </c>
      <c r="H57" s="8">
        <v>0.0028875830959164297</v>
      </c>
      <c r="I57" s="8">
        <v>0.00645833333333333</v>
      </c>
    </row>
    <row r="58" spans="1:9" ht="20.25" customHeight="1">
      <c r="A58" s="4">
        <f t="shared" si="0"/>
        <v>50</v>
      </c>
      <c r="B58" s="5" t="s">
        <v>352</v>
      </c>
      <c r="C58" s="5" t="s">
        <v>353</v>
      </c>
      <c r="D58" s="5" t="s">
        <v>75</v>
      </c>
      <c r="E58" s="20">
        <v>11</v>
      </c>
      <c r="F58" s="21" t="s">
        <v>204</v>
      </c>
      <c r="G58" s="4" t="s">
        <v>354</v>
      </c>
      <c r="H58" s="8">
        <v>0.002892776590693258</v>
      </c>
      <c r="I58" s="8">
        <v>0.006539351851851852</v>
      </c>
    </row>
    <row r="59" spans="1:9" ht="20.25" customHeight="1">
      <c r="A59" s="4">
        <f t="shared" si="0"/>
        <v>51</v>
      </c>
      <c r="B59" s="5" t="s">
        <v>355</v>
      </c>
      <c r="C59" s="5" t="s">
        <v>288</v>
      </c>
      <c r="D59" s="5" t="s">
        <v>67</v>
      </c>
      <c r="E59" s="22">
        <v>39</v>
      </c>
      <c r="F59" s="23" t="s">
        <v>199</v>
      </c>
      <c r="G59" s="4" t="s">
        <v>356</v>
      </c>
      <c r="H59" s="8">
        <v>0.0029009377967711297</v>
      </c>
      <c r="I59" s="8">
        <v>0.006666666666666654</v>
      </c>
    </row>
    <row r="60" spans="1:9" ht="20.25" customHeight="1">
      <c r="A60" s="4">
        <f t="shared" si="0"/>
        <v>52</v>
      </c>
      <c r="B60" s="5" t="s">
        <v>357</v>
      </c>
      <c r="C60" s="5" t="s">
        <v>358</v>
      </c>
      <c r="D60" s="5" t="s">
        <v>359</v>
      </c>
      <c r="E60" s="22">
        <v>40</v>
      </c>
      <c r="F60" s="23" t="s">
        <v>199</v>
      </c>
      <c r="G60" s="4" t="s">
        <v>360</v>
      </c>
      <c r="H60" s="8">
        <v>0.0029016797245963915</v>
      </c>
      <c r="I60" s="8">
        <v>0.006678240740740735</v>
      </c>
    </row>
    <row r="61" spans="1:9" ht="20.25" customHeight="1">
      <c r="A61" s="4">
        <f t="shared" si="0"/>
        <v>53</v>
      </c>
      <c r="B61" s="5" t="s">
        <v>361</v>
      </c>
      <c r="C61" s="5" t="s">
        <v>362</v>
      </c>
      <c r="D61" s="5" t="s">
        <v>363</v>
      </c>
      <c r="E61" s="22">
        <v>41</v>
      </c>
      <c r="F61" s="23" t="s">
        <v>199</v>
      </c>
      <c r="G61" s="4" t="s">
        <v>364</v>
      </c>
      <c r="H61" s="8">
        <v>0.0029024216524216524</v>
      </c>
      <c r="I61" s="8">
        <v>0.006689814814814808</v>
      </c>
    </row>
    <row r="62" spans="1:9" ht="20.25" customHeight="1">
      <c r="A62" s="4">
        <f t="shared" si="0"/>
        <v>54</v>
      </c>
      <c r="B62" s="5" t="s">
        <v>365</v>
      </c>
      <c r="C62" s="5" t="s">
        <v>215</v>
      </c>
      <c r="D62" s="5" t="s">
        <v>67</v>
      </c>
      <c r="E62" s="22">
        <v>42</v>
      </c>
      <c r="F62" s="23" t="s">
        <v>199</v>
      </c>
      <c r="G62" s="4" t="s">
        <v>366</v>
      </c>
      <c r="H62" s="8">
        <v>0.0029031635802469137</v>
      </c>
      <c r="I62" s="8">
        <v>0.006701388888888882</v>
      </c>
    </row>
    <row r="63" spans="1:9" ht="20.25" customHeight="1">
      <c r="A63" s="4">
        <f t="shared" si="0"/>
        <v>55</v>
      </c>
      <c r="B63" s="5" t="s">
        <v>367</v>
      </c>
      <c r="C63" s="5" t="s">
        <v>368</v>
      </c>
      <c r="D63" s="5" t="s">
        <v>21</v>
      </c>
      <c r="E63" s="22">
        <v>43</v>
      </c>
      <c r="F63" s="23" t="s">
        <v>199</v>
      </c>
      <c r="G63" s="4" t="s">
        <v>369</v>
      </c>
      <c r="H63" s="8">
        <v>0.002903905508072175</v>
      </c>
      <c r="I63" s="8">
        <v>0.006712962962962962</v>
      </c>
    </row>
    <row r="64" spans="1:9" ht="20.25" customHeight="1">
      <c r="A64" s="4">
        <f t="shared" si="0"/>
        <v>56</v>
      </c>
      <c r="B64" s="5" t="s">
        <v>370</v>
      </c>
      <c r="C64" s="5" t="s">
        <v>371</v>
      </c>
      <c r="D64" s="5" t="s">
        <v>45</v>
      </c>
      <c r="E64" s="22">
        <v>44</v>
      </c>
      <c r="F64" s="23" t="s">
        <v>199</v>
      </c>
      <c r="G64" s="4" t="s">
        <v>372</v>
      </c>
      <c r="H64" s="8">
        <v>0.0029090990028490028</v>
      </c>
      <c r="I64" s="8">
        <v>0.00679398148148147</v>
      </c>
    </row>
    <row r="65" spans="1:9" ht="20.25" customHeight="1">
      <c r="A65" s="4">
        <f t="shared" si="0"/>
        <v>57</v>
      </c>
      <c r="B65" s="5" t="s">
        <v>373</v>
      </c>
      <c r="C65" s="5" t="s">
        <v>374</v>
      </c>
      <c r="D65" s="5" t="s">
        <v>375</v>
      </c>
      <c r="E65" s="22">
        <v>45</v>
      </c>
      <c r="F65" s="23" t="s">
        <v>199</v>
      </c>
      <c r="G65" s="4" t="s">
        <v>376</v>
      </c>
      <c r="H65" s="8">
        <v>0.0029231956315289654</v>
      </c>
      <c r="I65" s="8">
        <v>0.007013888888888889</v>
      </c>
    </row>
    <row r="66" spans="1:9" ht="20.25" customHeight="1">
      <c r="A66" s="4">
        <f t="shared" si="0"/>
        <v>58</v>
      </c>
      <c r="B66" s="5" t="s">
        <v>377</v>
      </c>
      <c r="C66" s="5" t="s">
        <v>248</v>
      </c>
      <c r="D66" s="5" t="s">
        <v>378</v>
      </c>
      <c r="E66" s="22">
        <v>46</v>
      </c>
      <c r="F66" s="23" t="s">
        <v>199</v>
      </c>
      <c r="G66" s="4" t="s">
        <v>379</v>
      </c>
      <c r="H66" s="8">
        <v>0.0029283891263057926</v>
      </c>
      <c r="I66" s="8">
        <v>0.007094907407407397</v>
      </c>
    </row>
    <row r="67" spans="1:9" ht="20.25" customHeight="1">
      <c r="A67" s="4">
        <f t="shared" si="0"/>
        <v>59</v>
      </c>
      <c r="B67" s="5" t="s">
        <v>380</v>
      </c>
      <c r="C67" s="5" t="s">
        <v>381</v>
      </c>
      <c r="D67" s="5" t="s">
        <v>67</v>
      </c>
      <c r="E67" s="20">
        <v>12</v>
      </c>
      <c r="F67" s="21" t="s">
        <v>204</v>
      </c>
      <c r="G67" s="4" t="s">
        <v>382</v>
      </c>
      <c r="H67" s="8">
        <v>0.0029298729819563153</v>
      </c>
      <c r="I67" s="8">
        <v>0.007118055555555551</v>
      </c>
    </row>
    <row r="68" spans="1:9" ht="20.25" customHeight="1">
      <c r="A68" s="4">
        <f t="shared" si="0"/>
        <v>60</v>
      </c>
      <c r="B68" s="5" t="s">
        <v>383</v>
      </c>
      <c r="C68" s="5" t="s">
        <v>384</v>
      </c>
      <c r="D68" s="5" t="s">
        <v>385</v>
      </c>
      <c r="E68" s="22">
        <v>47</v>
      </c>
      <c r="F68" s="23" t="s">
        <v>199</v>
      </c>
      <c r="G68" s="4" t="s">
        <v>386</v>
      </c>
      <c r="H68" s="8">
        <v>0.0029365503323836657</v>
      </c>
      <c r="I68" s="8">
        <v>0.007222222222222213</v>
      </c>
    </row>
    <row r="69" spans="1:9" ht="20.25" customHeight="1">
      <c r="A69" s="4">
        <f t="shared" si="0"/>
        <v>61</v>
      </c>
      <c r="B69" s="5" t="s">
        <v>387</v>
      </c>
      <c r="C69" s="5" t="s">
        <v>215</v>
      </c>
      <c r="D69" s="5" t="s">
        <v>388</v>
      </c>
      <c r="E69" s="22">
        <v>48</v>
      </c>
      <c r="F69" s="23" t="s">
        <v>199</v>
      </c>
      <c r="G69" s="4" t="s">
        <v>386</v>
      </c>
      <c r="H69" s="8">
        <v>0.0029365503323836657</v>
      </c>
      <c r="I69" s="8">
        <v>0.007222222222222213</v>
      </c>
    </row>
    <row r="70" spans="1:9" ht="20.25" customHeight="1">
      <c r="A70" s="4">
        <f t="shared" si="0"/>
        <v>62</v>
      </c>
      <c r="B70" s="5" t="s">
        <v>304</v>
      </c>
      <c r="C70" s="5" t="s">
        <v>235</v>
      </c>
      <c r="D70" s="5" t="s">
        <v>109</v>
      </c>
      <c r="E70" s="22">
        <v>49</v>
      </c>
      <c r="F70" s="23" t="s">
        <v>199</v>
      </c>
      <c r="G70" s="4" t="s">
        <v>389</v>
      </c>
      <c r="H70" s="8">
        <v>0.002937292260208927</v>
      </c>
      <c r="I70" s="8">
        <v>0.007233796296296294</v>
      </c>
    </row>
    <row r="71" spans="1:9" ht="20.25" customHeight="1">
      <c r="A71" s="4">
        <f t="shared" si="0"/>
        <v>63</v>
      </c>
      <c r="B71" s="5" t="s">
        <v>390</v>
      </c>
      <c r="C71" s="5" t="s">
        <v>235</v>
      </c>
      <c r="D71" s="5" t="s">
        <v>391</v>
      </c>
      <c r="E71" s="22">
        <v>50</v>
      </c>
      <c r="F71" s="23" t="s">
        <v>199</v>
      </c>
      <c r="G71" s="4" t="s">
        <v>392</v>
      </c>
      <c r="H71" s="8">
        <v>0.0029395180436847103</v>
      </c>
      <c r="I71" s="8">
        <v>0.0072685185185185075</v>
      </c>
    </row>
    <row r="72" spans="1:9" ht="20.25" customHeight="1">
      <c r="A72" s="4">
        <f t="shared" si="0"/>
        <v>64</v>
      </c>
      <c r="B72" s="5" t="s">
        <v>393</v>
      </c>
      <c r="C72" s="5" t="s">
        <v>394</v>
      </c>
      <c r="D72" s="5" t="s">
        <v>117</v>
      </c>
      <c r="E72" s="22">
        <v>51</v>
      </c>
      <c r="F72" s="23" t="s">
        <v>199</v>
      </c>
      <c r="G72" s="4" t="s">
        <v>395</v>
      </c>
      <c r="H72" s="8">
        <v>0.002941743827160494</v>
      </c>
      <c r="I72" s="8">
        <v>0.007303240740740735</v>
      </c>
    </row>
    <row r="73" spans="1:9" ht="20.25" customHeight="1">
      <c r="A73" s="4">
        <f t="shared" si="0"/>
        <v>65</v>
      </c>
      <c r="B73" s="5" t="s">
        <v>396</v>
      </c>
      <c r="C73" s="5" t="s">
        <v>397</v>
      </c>
      <c r="D73" s="5" t="s">
        <v>359</v>
      </c>
      <c r="E73" s="22">
        <v>52</v>
      </c>
      <c r="F73" s="23" t="s">
        <v>199</v>
      </c>
      <c r="G73" s="4" t="s">
        <v>398</v>
      </c>
      <c r="H73" s="8">
        <v>0.0029461953941120607</v>
      </c>
      <c r="I73" s="8">
        <v>0.007372685185185177</v>
      </c>
    </row>
    <row r="74" spans="1:9" ht="20.25" customHeight="1">
      <c r="A74" s="4">
        <f t="shared" si="0"/>
        <v>66</v>
      </c>
      <c r="B74" s="5" t="s">
        <v>399</v>
      </c>
      <c r="C74" s="5" t="s">
        <v>313</v>
      </c>
      <c r="D74" s="5" t="s">
        <v>90</v>
      </c>
      <c r="E74" s="20">
        <v>13</v>
      </c>
      <c r="F74" s="21" t="s">
        <v>204</v>
      </c>
      <c r="G74" s="4" t="s">
        <v>400</v>
      </c>
      <c r="H74" s="8">
        <v>0.0029484211775878447</v>
      </c>
      <c r="I74" s="8">
        <v>0.007407407407407404</v>
      </c>
    </row>
    <row r="75" spans="1:9" ht="20.25" customHeight="1">
      <c r="A75" s="4">
        <f aca="true" t="shared" si="1" ref="A75:A138">A74+1</f>
        <v>67</v>
      </c>
      <c r="B75" s="5" t="s">
        <v>401</v>
      </c>
      <c r="C75" s="5" t="s">
        <v>221</v>
      </c>
      <c r="D75" s="5" t="s">
        <v>67</v>
      </c>
      <c r="E75" s="22">
        <v>53</v>
      </c>
      <c r="F75" s="23" t="s">
        <v>199</v>
      </c>
      <c r="G75" s="4" t="s">
        <v>402</v>
      </c>
      <c r="H75" s="8">
        <v>0.0029499050332383665</v>
      </c>
      <c r="I75" s="8">
        <v>0.007430555555555544</v>
      </c>
    </row>
    <row r="76" spans="1:9" ht="20.25" customHeight="1">
      <c r="A76" s="4">
        <f t="shared" si="1"/>
        <v>68</v>
      </c>
      <c r="B76" s="5" t="s">
        <v>403</v>
      </c>
      <c r="C76" s="5" t="s">
        <v>245</v>
      </c>
      <c r="D76" s="5" t="s">
        <v>404</v>
      </c>
      <c r="E76" s="22">
        <v>54</v>
      </c>
      <c r="F76" s="23" t="s">
        <v>199</v>
      </c>
      <c r="G76" s="4" t="s">
        <v>405</v>
      </c>
      <c r="H76" s="8">
        <v>0.0029506469610636275</v>
      </c>
      <c r="I76" s="8">
        <v>0.007442129629629618</v>
      </c>
    </row>
    <row r="77" spans="1:9" ht="20.25" customHeight="1">
      <c r="A77" s="4">
        <f t="shared" si="1"/>
        <v>69</v>
      </c>
      <c r="B77" s="5" t="s">
        <v>406</v>
      </c>
      <c r="C77" s="5" t="s">
        <v>407</v>
      </c>
      <c r="D77" s="5" t="s">
        <v>408</v>
      </c>
      <c r="E77" s="22">
        <v>55</v>
      </c>
      <c r="F77" s="23" t="s">
        <v>199</v>
      </c>
      <c r="G77" s="4" t="s">
        <v>409</v>
      </c>
      <c r="H77" s="8">
        <v>0.0029617758784425447</v>
      </c>
      <c r="I77" s="8">
        <v>0.0076157407407407285</v>
      </c>
    </row>
    <row r="78" spans="1:9" ht="20.25" customHeight="1">
      <c r="A78" s="4">
        <f t="shared" si="1"/>
        <v>70</v>
      </c>
      <c r="B78" s="5" t="s">
        <v>410</v>
      </c>
      <c r="C78" s="5" t="s">
        <v>411</v>
      </c>
      <c r="D78" s="5" t="s">
        <v>67</v>
      </c>
      <c r="E78" s="22">
        <v>56</v>
      </c>
      <c r="F78" s="23" t="s">
        <v>199</v>
      </c>
      <c r="G78" s="4" t="s">
        <v>412</v>
      </c>
      <c r="H78" s="8">
        <v>0.0029640016619183287</v>
      </c>
      <c r="I78" s="8">
        <v>0.007650462962962956</v>
      </c>
    </row>
    <row r="79" spans="1:9" ht="20.25" customHeight="1">
      <c r="A79" s="4">
        <f t="shared" si="1"/>
        <v>71</v>
      </c>
      <c r="B79" s="5" t="s">
        <v>413</v>
      </c>
      <c r="C79" s="5" t="s">
        <v>215</v>
      </c>
      <c r="D79" s="5" t="s">
        <v>414</v>
      </c>
      <c r="E79" s="22">
        <v>57</v>
      </c>
      <c r="F79" s="23" t="s">
        <v>199</v>
      </c>
      <c r="G79" s="4" t="s">
        <v>415</v>
      </c>
      <c r="H79" s="8">
        <v>0.0029699370845204178</v>
      </c>
      <c r="I79" s="8">
        <v>0.007743055555555545</v>
      </c>
    </row>
    <row r="80" spans="1:9" ht="20.25" customHeight="1">
      <c r="A80" s="4">
        <f t="shared" si="1"/>
        <v>72</v>
      </c>
      <c r="B80" s="5" t="s">
        <v>416</v>
      </c>
      <c r="C80" s="5" t="s">
        <v>239</v>
      </c>
      <c r="D80" s="5" t="s">
        <v>417</v>
      </c>
      <c r="E80" s="22">
        <v>58</v>
      </c>
      <c r="F80" s="23" t="s">
        <v>199</v>
      </c>
      <c r="G80" s="4" t="s">
        <v>418</v>
      </c>
      <c r="H80" s="8">
        <v>0.002974388651471985</v>
      </c>
      <c r="I80" s="8">
        <v>0.007812499999999993</v>
      </c>
    </row>
    <row r="81" spans="1:9" ht="20.25" customHeight="1">
      <c r="A81" s="4">
        <f t="shared" si="1"/>
        <v>73</v>
      </c>
      <c r="B81" s="5" t="s">
        <v>419</v>
      </c>
      <c r="C81" s="5" t="s">
        <v>248</v>
      </c>
      <c r="D81" s="5" t="s">
        <v>232</v>
      </c>
      <c r="E81" s="22">
        <v>59</v>
      </c>
      <c r="F81" s="23" t="s">
        <v>199</v>
      </c>
      <c r="G81" s="4" t="s">
        <v>420</v>
      </c>
      <c r="H81" s="8">
        <v>0.0029773563627730295</v>
      </c>
      <c r="I81" s="8">
        <v>0.007858796296296287</v>
      </c>
    </row>
    <row r="82" spans="1:9" ht="20.25" customHeight="1">
      <c r="A82" s="4">
        <f t="shared" si="1"/>
        <v>74</v>
      </c>
      <c r="B82" s="5" t="s">
        <v>421</v>
      </c>
      <c r="C82" s="5" t="s">
        <v>422</v>
      </c>
      <c r="D82" s="5" t="s">
        <v>423</v>
      </c>
      <c r="E82" s="22">
        <v>60</v>
      </c>
      <c r="F82" s="23" t="s">
        <v>199</v>
      </c>
      <c r="G82" s="4" t="s">
        <v>424</v>
      </c>
      <c r="H82" s="8">
        <v>0.0029818079297245967</v>
      </c>
      <c r="I82" s="8">
        <v>0.007928240740740736</v>
      </c>
    </row>
    <row r="83" spans="1:9" ht="20.25" customHeight="1">
      <c r="A83" s="4">
        <f t="shared" si="1"/>
        <v>75</v>
      </c>
      <c r="B83" s="5" t="s">
        <v>425</v>
      </c>
      <c r="C83" s="5" t="s">
        <v>426</v>
      </c>
      <c r="D83" s="5" t="s">
        <v>350</v>
      </c>
      <c r="E83" s="20">
        <v>14</v>
      </c>
      <c r="F83" s="21" t="s">
        <v>204</v>
      </c>
      <c r="G83" s="4" t="s">
        <v>427</v>
      </c>
      <c r="H83" s="8">
        <v>0.0029825498575498577</v>
      </c>
      <c r="I83" s="8">
        <v>0.00793981481481481</v>
      </c>
    </row>
    <row r="84" spans="1:9" ht="20.25" customHeight="1">
      <c r="A84" s="4">
        <f t="shared" si="1"/>
        <v>76</v>
      </c>
      <c r="B84" s="5" t="s">
        <v>428</v>
      </c>
      <c r="C84" s="5" t="s">
        <v>291</v>
      </c>
      <c r="D84" s="5" t="s">
        <v>301</v>
      </c>
      <c r="E84" s="22">
        <v>61</v>
      </c>
      <c r="F84" s="23" t="s">
        <v>199</v>
      </c>
      <c r="G84" s="4" t="s">
        <v>429</v>
      </c>
      <c r="H84" s="8">
        <v>0.0029847756410256413</v>
      </c>
      <c r="I84" s="8">
        <v>0.00797453703703703</v>
      </c>
    </row>
    <row r="85" spans="1:9" ht="20.25" customHeight="1">
      <c r="A85" s="4">
        <f t="shared" si="1"/>
        <v>77</v>
      </c>
      <c r="B85" s="5" t="s">
        <v>430</v>
      </c>
      <c r="C85" s="5" t="s">
        <v>261</v>
      </c>
      <c r="D85" s="5" t="s">
        <v>431</v>
      </c>
      <c r="E85" s="22">
        <v>62</v>
      </c>
      <c r="F85" s="23" t="s">
        <v>199</v>
      </c>
      <c r="G85" s="4" t="s">
        <v>432</v>
      </c>
      <c r="H85" s="8">
        <v>0.002985517568850902</v>
      </c>
      <c r="I85" s="8">
        <v>0.007986111111111104</v>
      </c>
    </row>
    <row r="86" spans="1:9" ht="20.25" customHeight="1">
      <c r="A86" s="4">
        <f t="shared" si="1"/>
        <v>78</v>
      </c>
      <c r="B86" s="5" t="s">
        <v>433</v>
      </c>
      <c r="C86" s="5" t="s">
        <v>434</v>
      </c>
      <c r="D86" s="5" t="s">
        <v>178</v>
      </c>
      <c r="E86" s="22">
        <v>63</v>
      </c>
      <c r="F86" s="23" t="s">
        <v>199</v>
      </c>
      <c r="G86" s="4" t="s">
        <v>435</v>
      </c>
      <c r="H86" s="8">
        <v>0.0029914529914529917</v>
      </c>
      <c r="I86" s="8">
        <v>0.008078703703703699</v>
      </c>
    </row>
    <row r="87" spans="1:9" ht="20.25" customHeight="1">
      <c r="A87" s="4">
        <f t="shared" si="1"/>
        <v>79</v>
      </c>
      <c r="B87" s="5" t="s">
        <v>436</v>
      </c>
      <c r="C87" s="5" t="s">
        <v>437</v>
      </c>
      <c r="D87" s="5" t="s">
        <v>33</v>
      </c>
      <c r="E87" s="22">
        <v>64</v>
      </c>
      <c r="F87" s="23" t="s">
        <v>199</v>
      </c>
      <c r="G87" s="4" t="s">
        <v>438</v>
      </c>
      <c r="H87" s="8">
        <v>0.002992194919278252</v>
      </c>
      <c r="I87" s="8">
        <v>0.008090277777777766</v>
      </c>
    </row>
    <row r="88" spans="1:9" ht="20.25" customHeight="1">
      <c r="A88" s="4">
        <f t="shared" si="1"/>
        <v>80</v>
      </c>
      <c r="B88" s="5" t="s">
        <v>439</v>
      </c>
      <c r="C88" s="5" t="s">
        <v>440</v>
      </c>
      <c r="D88" s="5" t="s">
        <v>59</v>
      </c>
      <c r="E88" s="22">
        <v>65</v>
      </c>
      <c r="F88" s="23" t="s">
        <v>199</v>
      </c>
      <c r="G88" s="4" t="s">
        <v>441</v>
      </c>
      <c r="H88" s="8">
        <v>0.0030048076923076925</v>
      </c>
      <c r="I88" s="8">
        <v>0.00828703703703703</v>
      </c>
    </row>
    <row r="89" spans="1:9" ht="20.25" customHeight="1">
      <c r="A89" s="4">
        <f t="shared" si="1"/>
        <v>81</v>
      </c>
      <c r="B89" s="5" t="s">
        <v>442</v>
      </c>
      <c r="C89" s="5" t="s">
        <v>282</v>
      </c>
      <c r="D89" s="5" t="s">
        <v>443</v>
      </c>
      <c r="E89" s="20">
        <v>15</v>
      </c>
      <c r="F89" s="21" t="s">
        <v>204</v>
      </c>
      <c r="G89" s="4" t="s">
        <v>444</v>
      </c>
      <c r="H89" s="8">
        <v>0.003008517331433998</v>
      </c>
      <c r="I89" s="8">
        <v>0.008344907407407398</v>
      </c>
    </row>
    <row r="90" spans="1:9" ht="20.25" customHeight="1">
      <c r="A90" s="4">
        <f t="shared" si="1"/>
        <v>82</v>
      </c>
      <c r="B90" s="5" t="s">
        <v>445</v>
      </c>
      <c r="C90" s="5" t="s">
        <v>446</v>
      </c>
      <c r="D90" s="5" t="s">
        <v>67</v>
      </c>
      <c r="E90" s="22">
        <v>66</v>
      </c>
      <c r="F90" s="23" t="s">
        <v>199</v>
      </c>
      <c r="G90" s="4" t="s">
        <v>447</v>
      </c>
      <c r="H90" s="8">
        <v>0.0030100011870845206</v>
      </c>
      <c r="I90" s="8">
        <v>0.008368055555555552</v>
      </c>
    </row>
    <row r="91" spans="1:9" ht="20.25" customHeight="1">
      <c r="A91" s="4">
        <f t="shared" si="1"/>
        <v>83</v>
      </c>
      <c r="B91" s="5" t="s">
        <v>57</v>
      </c>
      <c r="C91" s="5" t="s">
        <v>231</v>
      </c>
      <c r="D91" s="5" t="s">
        <v>67</v>
      </c>
      <c r="E91" s="25">
        <v>1</v>
      </c>
      <c r="F91" s="26" t="s">
        <v>448</v>
      </c>
      <c r="G91" s="4" t="s">
        <v>447</v>
      </c>
      <c r="H91" s="8">
        <v>0.0030100011870845206</v>
      </c>
      <c r="I91" s="8">
        <v>0.008368055555555552</v>
      </c>
    </row>
    <row r="92" spans="1:9" ht="20.25" customHeight="1">
      <c r="A92" s="4">
        <f t="shared" si="1"/>
        <v>84</v>
      </c>
      <c r="B92" s="5" t="s">
        <v>449</v>
      </c>
      <c r="C92" s="5" t="s">
        <v>397</v>
      </c>
      <c r="D92" s="5" t="s">
        <v>450</v>
      </c>
      <c r="E92" s="22">
        <v>67</v>
      </c>
      <c r="F92" s="23" t="s">
        <v>199</v>
      </c>
      <c r="G92" s="4" t="s">
        <v>451</v>
      </c>
      <c r="H92" s="8">
        <v>0.003018904320987654</v>
      </c>
      <c r="I92" s="8">
        <v>0.008506944444444435</v>
      </c>
    </row>
    <row r="93" spans="1:9" ht="20.25" customHeight="1">
      <c r="A93" s="4">
        <f t="shared" si="1"/>
        <v>85</v>
      </c>
      <c r="B93" s="5" t="s">
        <v>361</v>
      </c>
      <c r="C93" s="5" t="s">
        <v>452</v>
      </c>
      <c r="D93" s="5" t="s">
        <v>453</v>
      </c>
      <c r="E93" s="25">
        <v>2</v>
      </c>
      <c r="F93" s="26" t="s">
        <v>448</v>
      </c>
      <c r="G93" s="4" t="s">
        <v>454</v>
      </c>
      <c r="H93" s="8">
        <v>0.0030226139601139596</v>
      </c>
      <c r="I93" s="8">
        <v>0.008564814814814803</v>
      </c>
    </row>
    <row r="94" spans="1:9" ht="20.25" customHeight="1">
      <c r="A94" s="4">
        <f t="shared" si="1"/>
        <v>86</v>
      </c>
      <c r="B94" s="5" t="s">
        <v>455</v>
      </c>
      <c r="C94" s="5" t="s">
        <v>215</v>
      </c>
      <c r="D94" s="5" t="s">
        <v>117</v>
      </c>
      <c r="E94" s="22">
        <v>68</v>
      </c>
      <c r="F94" s="23" t="s">
        <v>199</v>
      </c>
      <c r="G94" s="4" t="s">
        <v>456</v>
      </c>
      <c r="H94" s="8">
        <v>0.0030233558879392214</v>
      </c>
      <c r="I94" s="8">
        <v>0.008576388888888883</v>
      </c>
    </row>
    <row r="95" spans="1:9" ht="20.25" customHeight="1">
      <c r="A95" s="4">
        <f t="shared" si="1"/>
        <v>87</v>
      </c>
      <c r="B95" s="5" t="s">
        <v>457</v>
      </c>
      <c r="C95" s="5" t="s">
        <v>434</v>
      </c>
      <c r="D95" s="5" t="s">
        <v>458</v>
      </c>
      <c r="E95" s="20">
        <v>16</v>
      </c>
      <c r="F95" s="21" t="s">
        <v>204</v>
      </c>
      <c r="G95" s="4" t="s">
        <v>459</v>
      </c>
      <c r="H95" s="8">
        <v>0.0030285493827160496</v>
      </c>
      <c r="I95" s="8">
        <v>0.008657407407407405</v>
      </c>
    </row>
    <row r="96" spans="1:9" ht="20.25" customHeight="1">
      <c r="A96" s="4">
        <f t="shared" si="1"/>
        <v>88</v>
      </c>
      <c r="B96" s="5" t="s">
        <v>460</v>
      </c>
      <c r="C96" s="5" t="s">
        <v>461</v>
      </c>
      <c r="D96" s="5" t="s">
        <v>37</v>
      </c>
      <c r="E96" s="22">
        <v>69</v>
      </c>
      <c r="F96" s="23" t="s">
        <v>199</v>
      </c>
      <c r="G96" s="4" t="s">
        <v>462</v>
      </c>
      <c r="H96" s="8">
        <v>0.0030300332383665714</v>
      </c>
      <c r="I96" s="8">
        <v>0.008680555555555546</v>
      </c>
    </row>
    <row r="97" spans="1:9" ht="20.25" customHeight="1">
      <c r="A97" s="4">
        <f t="shared" si="1"/>
        <v>89</v>
      </c>
      <c r="B97" s="5" t="s">
        <v>463</v>
      </c>
      <c r="C97" s="5" t="s">
        <v>368</v>
      </c>
      <c r="D97" s="5" t="s">
        <v>212</v>
      </c>
      <c r="E97" s="20">
        <v>17</v>
      </c>
      <c r="F97" s="21" t="s">
        <v>204</v>
      </c>
      <c r="G97" s="4" t="s">
        <v>462</v>
      </c>
      <c r="H97" s="8">
        <v>0.0030300332383665714</v>
      </c>
      <c r="I97" s="8">
        <v>0.008680555555555546</v>
      </c>
    </row>
    <row r="98" spans="1:9" ht="20.25" customHeight="1">
      <c r="A98" s="4">
        <f t="shared" si="1"/>
        <v>90</v>
      </c>
      <c r="B98" s="5" t="s">
        <v>464</v>
      </c>
      <c r="C98" s="5" t="s">
        <v>325</v>
      </c>
      <c r="D98" s="5" t="s">
        <v>465</v>
      </c>
      <c r="E98" s="20">
        <v>18</v>
      </c>
      <c r="F98" s="21" t="s">
        <v>204</v>
      </c>
      <c r="G98" s="4" t="s">
        <v>466</v>
      </c>
      <c r="H98" s="8">
        <v>0.003033000949667616</v>
      </c>
      <c r="I98" s="8">
        <v>0.00872685185185184</v>
      </c>
    </row>
    <row r="99" spans="1:9" ht="20.25" customHeight="1">
      <c r="A99" s="4">
        <f t="shared" si="1"/>
        <v>91</v>
      </c>
      <c r="B99" s="5" t="s">
        <v>467</v>
      </c>
      <c r="C99" s="5" t="s">
        <v>468</v>
      </c>
      <c r="D99" s="5" t="s">
        <v>117</v>
      </c>
      <c r="E99" s="20">
        <v>19</v>
      </c>
      <c r="F99" s="21" t="s">
        <v>204</v>
      </c>
      <c r="G99" s="4" t="s">
        <v>469</v>
      </c>
      <c r="H99" s="8">
        <v>0.003037452516619183</v>
      </c>
      <c r="I99" s="8">
        <v>0.008796296296296288</v>
      </c>
    </row>
    <row r="100" spans="1:9" ht="20.25" customHeight="1">
      <c r="A100" s="4">
        <f t="shared" si="1"/>
        <v>92</v>
      </c>
      <c r="B100" s="5" t="s">
        <v>470</v>
      </c>
      <c r="C100" s="5" t="s">
        <v>471</v>
      </c>
      <c r="D100" s="5" t="s">
        <v>472</v>
      </c>
      <c r="E100" s="22">
        <v>70</v>
      </c>
      <c r="F100" s="23" t="s">
        <v>199</v>
      </c>
      <c r="G100" s="4" t="s">
        <v>473</v>
      </c>
      <c r="H100" s="8">
        <v>0.003040420227920228</v>
      </c>
      <c r="I100" s="8">
        <v>0.00884259259259259</v>
      </c>
    </row>
    <row r="101" spans="1:9" ht="20.25" customHeight="1">
      <c r="A101" s="4">
        <f t="shared" si="1"/>
        <v>93</v>
      </c>
      <c r="B101" s="5" t="s">
        <v>474</v>
      </c>
      <c r="C101" s="5" t="s">
        <v>215</v>
      </c>
      <c r="D101" s="5" t="s">
        <v>475</v>
      </c>
      <c r="E101" s="22">
        <v>71</v>
      </c>
      <c r="F101" s="23" t="s">
        <v>199</v>
      </c>
      <c r="G101" s="4" t="s">
        <v>476</v>
      </c>
      <c r="H101" s="8">
        <v>0.00304783950617284</v>
      </c>
      <c r="I101" s="8">
        <v>0.008958333333333332</v>
      </c>
    </row>
    <row r="102" spans="1:9" ht="20.25" customHeight="1">
      <c r="A102" s="4">
        <f t="shared" si="1"/>
        <v>94</v>
      </c>
      <c r="B102" s="5" t="s">
        <v>477</v>
      </c>
      <c r="C102" s="5" t="s">
        <v>478</v>
      </c>
      <c r="D102" s="5" t="s">
        <v>228</v>
      </c>
      <c r="E102" s="22">
        <v>72</v>
      </c>
      <c r="F102" s="23" t="s">
        <v>199</v>
      </c>
      <c r="G102" s="4" t="s">
        <v>479</v>
      </c>
      <c r="H102" s="8">
        <v>0.003055258784425451</v>
      </c>
      <c r="I102" s="8">
        <v>0.009074074074074068</v>
      </c>
    </row>
    <row r="103" spans="1:9" ht="20.25" customHeight="1">
      <c r="A103" s="4">
        <f t="shared" si="1"/>
        <v>95</v>
      </c>
      <c r="B103" s="5" t="s">
        <v>480</v>
      </c>
      <c r="C103" s="5" t="s">
        <v>288</v>
      </c>
      <c r="D103" s="5" t="s">
        <v>117</v>
      </c>
      <c r="E103" s="22">
        <v>73</v>
      </c>
      <c r="F103" s="23" t="s">
        <v>199</v>
      </c>
      <c r="G103" s="4" t="s">
        <v>481</v>
      </c>
      <c r="H103" s="8">
        <v>0.003060452279202279</v>
      </c>
      <c r="I103" s="8">
        <v>0.009155092592592583</v>
      </c>
    </row>
    <row r="104" spans="1:9" ht="20.25" customHeight="1">
      <c r="A104" s="4">
        <f t="shared" si="1"/>
        <v>96</v>
      </c>
      <c r="B104" s="5" t="s">
        <v>206</v>
      </c>
      <c r="C104" s="5" t="s">
        <v>371</v>
      </c>
      <c r="D104" s="5" t="s">
        <v>178</v>
      </c>
      <c r="E104" s="22">
        <v>74</v>
      </c>
      <c r="F104" s="23" t="s">
        <v>199</v>
      </c>
      <c r="G104" s="4" t="s">
        <v>482</v>
      </c>
      <c r="H104" s="8">
        <v>0.0030656457739791075</v>
      </c>
      <c r="I104" s="8">
        <v>0.009236111111111105</v>
      </c>
    </row>
    <row r="105" spans="1:9" ht="20.25" customHeight="1">
      <c r="A105" s="4">
        <f t="shared" si="1"/>
        <v>97</v>
      </c>
      <c r="B105" s="5" t="s">
        <v>483</v>
      </c>
      <c r="C105" s="5" t="s">
        <v>484</v>
      </c>
      <c r="D105" s="5" t="s">
        <v>363</v>
      </c>
      <c r="E105" s="22">
        <v>75</v>
      </c>
      <c r="F105" s="23" t="s">
        <v>199</v>
      </c>
      <c r="G105" s="4" t="s">
        <v>485</v>
      </c>
      <c r="H105" s="8">
        <v>0.003070839268755935</v>
      </c>
      <c r="I105" s="8">
        <v>0.00931712962962962</v>
      </c>
    </row>
    <row r="106" spans="1:9" ht="20.25" customHeight="1">
      <c r="A106" s="4">
        <f t="shared" si="1"/>
        <v>98</v>
      </c>
      <c r="B106" s="5" t="s">
        <v>486</v>
      </c>
      <c r="C106" s="5" t="s">
        <v>487</v>
      </c>
      <c r="D106" s="5" t="s">
        <v>21</v>
      </c>
      <c r="E106" s="22">
        <v>76</v>
      </c>
      <c r="F106" s="23" t="s">
        <v>199</v>
      </c>
      <c r="G106" s="4" t="s">
        <v>488</v>
      </c>
      <c r="H106" s="8">
        <v>0.0030790004748338083</v>
      </c>
      <c r="I106" s="8">
        <v>0.009444444444444436</v>
      </c>
    </row>
    <row r="107" spans="1:9" ht="20.25" customHeight="1">
      <c r="A107" s="4">
        <f t="shared" si="1"/>
        <v>99</v>
      </c>
      <c r="B107" s="5" t="s">
        <v>489</v>
      </c>
      <c r="C107" s="5" t="s">
        <v>325</v>
      </c>
      <c r="D107" s="5" t="s">
        <v>232</v>
      </c>
      <c r="E107" s="20">
        <v>20</v>
      </c>
      <c r="F107" s="21" t="s">
        <v>204</v>
      </c>
      <c r="G107" s="4" t="s">
        <v>490</v>
      </c>
      <c r="H107" s="8">
        <v>0.003079742402659069</v>
      </c>
      <c r="I107" s="8">
        <v>0.00945601851851851</v>
      </c>
    </row>
    <row r="108" spans="1:9" ht="20.25" customHeight="1">
      <c r="A108" s="4">
        <f t="shared" si="1"/>
        <v>100</v>
      </c>
      <c r="B108" s="5" t="s">
        <v>491</v>
      </c>
      <c r="C108" s="5" t="s">
        <v>492</v>
      </c>
      <c r="D108" s="5" t="s">
        <v>493</v>
      </c>
      <c r="E108" s="22">
        <v>77</v>
      </c>
      <c r="F108" s="23" t="s">
        <v>199</v>
      </c>
      <c r="G108" s="4" t="s">
        <v>494</v>
      </c>
      <c r="H108" s="8">
        <v>0.003082710113960114</v>
      </c>
      <c r="I108" s="8">
        <v>0.00950231481481481</v>
      </c>
    </row>
    <row r="109" spans="1:9" ht="20.25" customHeight="1">
      <c r="A109" s="4">
        <f t="shared" si="1"/>
        <v>101</v>
      </c>
      <c r="B109" s="5" t="s">
        <v>495</v>
      </c>
      <c r="C109" s="5" t="s">
        <v>297</v>
      </c>
      <c r="D109" s="5" t="s">
        <v>157</v>
      </c>
      <c r="E109" s="22">
        <v>78</v>
      </c>
      <c r="F109" s="23" t="s">
        <v>199</v>
      </c>
      <c r="G109" s="4" t="s">
        <v>496</v>
      </c>
      <c r="H109" s="8">
        <v>0.003083452041785375</v>
      </c>
      <c r="I109" s="8">
        <v>0.009513888888888877</v>
      </c>
    </row>
    <row r="110" spans="1:9" ht="20.25" customHeight="1">
      <c r="A110" s="4">
        <f t="shared" si="1"/>
        <v>102</v>
      </c>
      <c r="B110" s="5" t="s">
        <v>497</v>
      </c>
      <c r="C110" s="5" t="s">
        <v>498</v>
      </c>
      <c r="D110" s="5" t="s">
        <v>301</v>
      </c>
      <c r="E110" s="22">
        <v>79</v>
      </c>
      <c r="F110" s="23" t="s">
        <v>199</v>
      </c>
      <c r="G110" s="4" t="s">
        <v>499</v>
      </c>
      <c r="H110" s="8">
        <v>0.0030841939696106364</v>
      </c>
      <c r="I110" s="8">
        <v>0.009525462962962958</v>
      </c>
    </row>
    <row r="111" spans="1:9" ht="20.25" customHeight="1">
      <c r="A111" s="4">
        <f t="shared" si="1"/>
        <v>103</v>
      </c>
      <c r="B111" s="5" t="s">
        <v>500</v>
      </c>
      <c r="C111" s="5" t="s">
        <v>248</v>
      </c>
      <c r="D111" s="5" t="s">
        <v>501</v>
      </c>
      <c r="E111" s="22">
        <v>80</v>
      </c>
      <c r="F111" s="23" t="s">
        <v>199</v>
      </c>
      <c r="G111" s="4" t="s">
        <v>502</v>
      </c>
      <c r="H111" s="8">
        <v>0.0030849358974358978</v>
      </c>
      <c r="I111" s="8">
        <v>0.009537037037037031</v>
      </c>
    </row>
    <row r="112" spans="1:9" ht="20.25" customHeight="1">
      <c r="A112" s="4">
        <f t="shared" si="1"/>
        <v>104</v>
      </c>
      <c r="B112" s="5" t="s">
        <v>503</v>
      </c>
      <c r="C112" s="5" t="s">
        <v>504</v>
      </c>
      <c r="D112" s="5" t="s">
        <v>33</v>
      </c>
      <c r="E112" s="22">
        <v>81</v>
      </c>
      <c r="F112" s="23" t="s">
        <v>199</v>
      </c>
      <c r="G112" s="4" t="s">
        <v>505</v>
      </c>
      <c r="H112" s="8">
        <v>0.0030879036087369423</v>
      </c>
      <c r="I112" s="8">
        <v>0.009583333333333326</v>
      </c>
    </row>
    <row r="113" spans="1:9" ht="20.25" customHeight="1">
      <c r="A113" s="4">
        <f t="shared" si="1"/>
        <v>105</v>
      </c>
      <c r="B113" s="5" t="s">
        <v>506</v>
      </c>
      <c r="C113" s="5" t="s">
        <v>507</v>
      </c>
      <c r="D113" s="5" t="s">
        <v>508</v>
      </c>
      <c r="E113" s="20">
        <v>21</v>
      </c>
      <c r="F113" s="21" t="s">
        <v>204</v>
      </c>
      <c r="G113" s="4" t="s">
        <v>509</v>
      </c>
      <c r="H113" s="8">
        <v>0.003088645536562203</v>
      </c>
      <c r="I113" s="8">
        <v>0.0095949074074074</v>
      </c>
    </row>
    <row r="114" spans="1:9" ht="20.25" customHeight="1">
      <c r="A114" s="4">
        <f t="shared" si="1"/>
        <v>106</v>
      </c>
      <c r="B114" s="5" t="s">
        <v>510</v>
      </c>
      <c r="C114" s="5" t="s">
        <v>511</v>
      </c>
      <c r="D114" s="5" t="s">
        <v>33</v>
      </c>
      <c r="E114" s="22">
        <v>82</v>
      </c>
      <c r="F114" s="23" t="s">
        <v>199</v>
      </c>
      <c r="G114" s="4" t="s">
        <v>512</v>
      </c>
      <c r="H114" s="8">
        <v>0.0030908713200379864</v>
      </c>
      <c r="I114" s="8">
        <v>0.00962962962962962</v>
      </c>
    </row>
    <row r="115" spans="1:9" ht="20.25" customHeight="1">
      <c r="A115" s="4">
        <f t="shared" si="1"/>
        <v>107</v>
      </c>
      <c r="B115" s="5" t="s">
        <v>513</v>
      </c>
      <c r="C115" s="5" t="s">
        <v>313</v>
      </c>
      <c r="D115" s="5" t="s">
        <v>514</v>
      </c>
      <c r="E115" s="22">
        <v>83</v>
      </c>
      <c r="F115" s="23" t="s">
        <v>199</v>
      </c>
      <c r="G115" s="4" t="s">
        <v>515</v>
      </c>
      <c r="H115" s="8">
        <v>0.0030953228869895536</v>
      </c>
      <c r="I115" s="8">
        <v>0.009699074074074068</v>
      </c>
    </row>
    <row r="116" spans="1:9" ht="20.25" customHeight="1">
      <c r="A116" s="4">
        <f t="shared" si="1"/>
        <v>108</v>
      </c>
      <c r="B116" s="5" t="s">
        <v>516</v>
      </c>
      <c r="C116" s="5" t="s">
        <v>517</v>
      </c>
      <c r="D116" s="5" t="s">
        <v>33</v>
      </c>
      <c r="E116" s="20">
        <v>22</v>
      </c>
      <c r="F116" s="21" t="s">
        <v>204</v>
      </c>
      <c r="G116" s="4" t="s">
        <v>518</v>
      </c>
      <c r="H116" s="8">
        <v>0.003096806742640076</v>
      </c>
      <c r="I116" s="8">
        <v>0.009722222222222215</v>
      </c>
    </row>
    <row r="117" spans="1:9" ht="20.25" customHeight="1">
      <c r="A117" s="4">
        <f t="shared" si="1"/>
        <v>109</v>
      </c>
      <c r="B117" s="5" t="s">
        <v>145</v>
      </c>
      <c r="C117" s="5" t="s">
        <v>349</v>
      </c>
      <c r="D117" s="5" t="s">
        <v>519</v>
      </c>
      <c r="E117" s="22">
        <v>84</v>
      </c>
      <c r="F117" s="23" t="s">
        <v>199</v>
      </c>
      <c r="G117" s="4" t="s">
        <v>520</v>
      </c>
      <c r="H117" s="8">
        <v>0.003098290598290598</v>
      </c>
      <c r="I117" s="8">
        <v>0.009745370370370363</v>
      </c>
    </row>
    <row r="118" spans="1:9" ht="20.25" customHeight="1">
      <c r="A118" s="4">
        <f t="shared" si="1"/>
        <v>110</v>
      </c>
      <c r="B118" s="5" t="s">
        <v>521</v>
      </c>
      <c r="C118" s="5" t="s">
        <v>308</v>
      </c>
      <c r="D118" s="5" t="s">
        <v>522</v>
      </c>
      <c r="E118" s="22">
        <v>85</v>
      </c>
      <c r="F118" s="23" t="s">
        <v>199</v>
      </c>
      <c r="G118" s="4" t="s">
        <v>523</v>
      </c>
      <c r="H118" s="8">
        <v>0.0030990325261158595</v>
      </c>
      <c r="I118" s="8">
        <v>0.009756944444444436</v>
      </c>
    </row>
    <row r="119" spans="1:9" ht="20.25" customHeight="1">
      <c r="A119" s="4">
        <f t="shared" si="1"/>
        <v>111</v>
      </c>
      <c r="B119" s="5" t="s">
        <v>524</v>
      </c>
      <c r="C119" s="5" t="s">
        <v>525</v>
      </c>
      <c r="D119" s="5" t="s">
        <v>109</v>
      </c>
      <c r="E119" s="22">
        <v>86</v>
      </c>
      <c r="F119" s="23" t="s">
        <v>199</v>
      </c>
      <c r="G119" s="4" t="s">
        <v>526</v>
      </c>
      <c r="H119" s="8">
        <v>0.0031042260208926876</v>
      </c>
      <c r="I119" s="8">
        <v>0.009837962962962958</v>
      </c>
    </row>
    <row r="120" spans="1:9" ht="20.25" customHeight="1">
      <c r="A120" s="4">
        <f t="shared" si="1"/>
        <v>112</v>
      </c>
      <c r="B120" s="5" t="s">
        <v>527</v>
      </c>
      <c r="C120" s="5" t="s">
        <v>235</v>
      </c>
      <c r="D120" s="5" t="s">
        <v>528</v>
      </c>
      <c r="E120" s="22">
        <v>87</v>
      </c>
      <c r="F120" s="23" t="s">
        <v>199</v>
      </c>
      <c r="G120" s="4" t="s">
        <v>529</v>
      </c>
      <c r="H120" s="8">
        <v>0.0031079356600189935</v>
      </c>
      <c r="I120" s="8">
        <v>0.009895833333333326</v>
      </c>
    </row>
    <row r="121" spans="1:9" ht="20.25" customHeight="1">
      <c r="A121" s="4">
        <f t="shared" si="1"/>
        <v>113</v>
      </c>
      <c r="B121" s="5" t="s">
        <v>530</v>
      </c>
      <c r="C121" s="5" t="s">
        <v>235</v>
      </c>
      <c r="D121" s="5" t="s">
        <v>59</v>
      </c>
      <c r="E121" s="22">
        <v>88</v>
      </c>
      <c r="F121" s="23" t="s">
        <v>199</v>
      </c>
      <c r="G121" s="4" t="s">
        <v>531</v>
      </c>
      <c r="H121" s="8">
        <v>0.003116096866096866</v>
      </c>
      <c r="I121" s="8">
        <v>0.010023148148148142</v>
      </c>
    </row>
    <row r="122" spans="1:9" ht="20.25" customHeight="1">
      <c r="A122" s="4">
        <f t="shared" si="1"/>
        <v>114</v>
      </c>
      <c r="B122" s="5" t="s">
        <v>532</v>
      </c>
      <c r="C122" s="5" t="s">
        <v>231</v>
      </c>
      <c r="D122" s="5" t="s">
        <v>533</v>
      </c>
      <c r="E122" s="20">
        <v>23</v>
      </c>
      <c r="F122" s="21" t="s">
        <v>204</v>
      </c>
      <c r="G122" s="4" t="s">
        <v>534</v>
      </c>
      <c r="H122" s="8">
        <v>0.003122032288698955</v>
      </c>
      <c r="I122" s="8">
        <v>0.01011574074074073</v>
      </c>
    </row>
    <row r="123" spans="1:9" ht="20.25" customHeight="1">
      <c r="A123" s="4">
        <f t="shared" si="1"/>
        <v>115</v>
      </c>
      <c r="B123" s="5" t="s">
        <v>535</v>
      </c>
      <c r="C123" s="5" t="s">
        <v>471</v>
      </c>
      <c r="D123" s="5" t="s">
        <v>536</v>
      </c>
      <c r="E123" s="22">
        <v>89</v>
      </c>
      <c r="F123" s="23" t="s">
        <v>199</v>
      </c>
      <c r="G123" s="4" t="s">
        <v>537</v>
      </c>
      <c r="H123" s="8">
        <v>0.003122774216524217</v>
      </c>
      <c r="I123" s="8">
        <v>0.010127314814814811</v>
      </c>
    </row>
    <row r="124" spans="1:9" ht="20.25" customHeight="1">
      <c r="A124" s="4">
        <f t="shared" si="1"/>
        <v>116</v>
      </c>
      <c r="B124" s="5" t="s">
        <v>538</v>
      </c>
      <c r="C124" s="5" t="s">
        <v>539</v>
      </c>
      <c r="D124" s="5" t="s">
        <v>359</v>
      </c>
      <c r="E124" s="22">
        <v>90</v>
      </c>
      <c r="F124" s="23" t="s">
        <v>199</v>
      </c>
      <c r="G124" s="4" t="s">
        <v>540</v>
      </c>
      <c r="H124" s="8">
        <v>0.003127967711301045</v>
      </c>
      <c r="I124" s="8">
        <v>0.010208333333333333</v>
      </c>
    </row>
    <row r="125" spans="1:9" ht="20.25" customHeight="1">
      <c r="A125" s="4">
        <f t="shared" si="1"/>
        <v>117</v>
      </c>
      <c r="B125" s="5" t="s">
        <v>541</v>
      </c>
      <c r="C125" s="5" t="s">
        <v>258</v>
      </c>
      <c r="D125" s="5" t="s">
        <v>67</v>
      </c>
      <c r="E125" s="20">
        <v>24</v>
      </c>
      <c r="F125" s="21" t="s">
        <v>204</v>
      </c>
      <c r="G125" s="4" t="s">
        <v>542</v>
      </c>
      <c r="H125" s="8">
        <v>0.0031353869895536565</v>
      </c>
      <c r="I125" s="8">
        <v>0.010324074074074069</v>
      </c>
    </row>
    <row r="126" spans="1:9" ht="20.25" customHeight="1">
      <c r="A126" s="4">
        <f t="shared" si="1"/>
        <v>118</v>
      </c>
      <c r="B126" s="5" t="s">
        <v>543</v>
      </c>
      <c r="C126" s="5" t="s">
        <v>397</v>
      </c>
      <c r="D126" s="5" t="s">
        <v>359</v>
      </c>
      <c r="E126" s="22">
        <v>91</v>
      </c>
      <c r="F126" s="23" t="s">
        <v>199</v>
      </c>
      <c r="G126" s="4" t="s">
        <v>544</v>
      </c>
      <c r="H126" s="8">
        <v>0.0031376127730294396</v>
      </c>
      <c r="I126" s="8">
        <v>0.01035879629629629</v>
      </c>
    </row>
    <row r="127" spans="1:9" ht="20.25" customHeight="1">
      <c r="A127" s="4">
        <f t="shared" si="1"/>
        <v>119</v>
      </c>
      <c r="B127" s="5" t="s">
        <v>545</v>
      </c>
      <c r="C127" s="5" t="s">
        <v>546</v>
      </c>
      <c r="D127" s="5" t="s">
        <v>33</v>
      </c>
      <c r="E127" s="22">
        <v>92</v>
      </c>
      <c r="F127" s="23" t="s">
        <v>199</v>
      </c>
      <c r="G127" s="4" t="s">
        <v>547</v>
      </c>
      <c r="H127" s="8">
        <v>0.003138354700854701</v>
      </c>
      <c r="I127" s="8">
        <v>0.010370370370370363</v>
      </c>
    </row>
    <row r="128" spans="1:9" ht="20.25" customHeight="1">
      <c r="A128" s="4">
        <f t="shared" si="1"/>
        <v>120</v>
      </c>
      <c r="B128" s="5" t="s">
        <v>155</v>
      </c>
      <c r="C128" s="5" t="s">
        <v>407</v>
      </c>
      <c r="D128" s="5" t="s">
        <v>67</v>
      </c>
      <c r="E128" s="22">
        <v>93</v>
      </c>
      <c r="F128" s="23" t="s">
        <v>199</v>
      </c>
      <c r="G128" s="4" t="s">
        <v>548</v>
      </c>
      <c r="H128" s="8">
        <v>0.003142064339981007</v>
      </c>
      <c r="I128" s="8">
        <v>0.010428240740740738</v>
      </c>
    </row>
    <row r="129" spans="1:9" ht="20.25" customHeight="1">
      <c r="A129" s="4">
        <f t="shared" si="1"/>
        <v>121</v>
      </c>
      <c r="B129" s="5" t="s">
        <v>549</v>
      </c>
      <c r="C129" s="5" t="s">
        <v>282</v>
      </c>
      <c r="D129" s="5" t="s">
        <v>117</v>
      </c>
      <c r="E129" s="20">
        <v>25</v>
      </c>
      <c r="F129" s="21" t="s">
        <v>204</v>
      </c>
      <c r="G129" s="4" t="s">
        <v>550</v>
      </c>
      <c r="H129" s="8">
        <v>0.003142806267806268</v>
      </c>
      <c r="I129" s="8">
        <v>0.010439814814814811</v>
      </c>
    </row>
    <row r="130" spans="1:9" ht="20.25" customHeight="1">
      <c r="A130" s="4">
        <f t="shared" si="1"/>
        <v>122</v>
      </c>
      <c r="B130" s="5" t="s">
        <v>551</v>
      </c>
      <c r="C130" s="5" t="s">
        <v>261</v>
      </c>
      <c r="D130" s="5" t="s">
        <v>21</v>
      </c>
      <c r="E130" s="20">
        <v>26</v>
      </c>
      <c r="F130" s="21" t="s">
        <v>204</v>
      </c>
      <c r="G130" s="4" t="s">
        <v>552</v>
      </c>
      <c r="H130" s="8">
        <v>0.0031457739791073127</v>
      </c>
      <c r="I130" s="8">
        <v>0.010486111111111106</v>
      </c>
    </row>
    <row r="131" spans="1:9" ht="20.25" customHeight="1">
      <c r="A131" s="4">
        <f t="shared" si="1"/>
        <v>123</v>
      </c>
      <c r="B131" s="5" t="s">
        <v>553</v>
      </c>
      <c r="C131" s="5" t="s">
        <v>313</v>
      </c>
      <c r="D131" s="5" t="s">
        <v>554</v>
      </c>
      <c r="E131" s="25">
        <v>3</v>
      </c>
      <c r="F131" s="26" t="s">
        <v>448</v>
      </c>
      <c r="G131" s="4" t="s">
        <v>555</v>
      </c>
      <c r="H131" s="8">
        <v>0.0031472578347578346</v>
      </c>
      <c r="I131" s="8">
        <v>0.010509259259259246</v>
      </c>
    </row>
    <row r="132" spans="1:9" ht="20.25" customHeight="1">
      <c r="A132" s="4">
        <f t="shared" si="1"/>
        <v>124</v>
      </c>
      <c r="B132" s="5" t="s">
        <v>254</v>
      </c>
      <c r="C132" s="5" t="s">
        <v>556</v>
      </c>
      <c r="D132" s="5" t="s">
        <v>67</v>
      </c>
      <c r="E132" s="22">
        <v>94</v>
      </c>
      <c r="F132" s="23" t="s">
        <v>199</v>
      </c>
      <c r="G132" s="4" t="s">
        <v>557</v>
      </c>
      <c r="H132" s="8">
        <v>0.003149483618233618</v>
      </c>
      <c r="I132" s="8">
        <v>0.010543981481481474</v>
      </c>
    </row>
    <row r="133" spans="1:9" ht="20.25" customHeight="1">
      <c r="A133" s="4">
        <f t="shared" si="1"/>
        <v>125</v>
      </c>
      <c r="B133" s="5" t="s">
        <v>182</v>
      </c>
      <c r="C133" s="5" t="s">
        <v>308</v>
      </c>
      <c r="D133" s="5" t="s">
        <v>558</v>
      </c>
      <c r="E133" s="22">
        <v>95</v>
      </c>
      <c r="F133" s="23" t="s">
        <v>199</v>
      </c>
      <c r="G133" s="4" t="s">
        <v>559</v>
      </c>
      <c r="H133" s="8">
        <v>0.00315022554605888</v>
      </c>
      <c r="I133" s="8">
        <v>0.010555555555555554</v>
      </c>
    </row>
    <row r="134" spans="1:9" ht="20.25" customHeight="1">
      <c r="A134" s="4">
        <f t="shared" si="1"/>
        <v>126</v>
      </c>
      <c r="B134" s="5" t="s">
        <v>560</v>
      </c>
      <c r="C134" s="5" t="s">
        <v>368</v>
      </c>
      <c r="D134" s="5" t="s">
        <v>37</v>
      </c>
      <c r="E134" s="22">
        <v>96</v>
      </c>
      <c r="F134" s="23" t="s">
        <v>199</v>
      </c>
      <c r="G134" s="4" t="s">
        <v>561</v>
      </c>
      <c r="H134" s="8">
        <v>0.003151709401709402</v>
      </c>
      <c r="I134" s="8">
        <v>0.010578703703703694</v>
      </c>
    </row>
    <row r="135" spans="1:9" ht="20.25" customHeight="1">
      <c r="A135" s="4">
        <f t="shared" si="1"/>
        <v>127</v>
      </c>
      <c r="B135" s="5" t="s">
        <v>562</v>
      </c>
      <c r="C135" s="5" t="s">
        <v>563</v>
      </c>
      <c r="D135" s="5" t="s">
        <v>67</v>
      </c>
      <c r="E135" s="25">
        <v>4</v>
      </c>
      <c r="F135" s="26" t="s">
        <v>448</v>
      </c>
      <c r="G135" s="4" t="s">
        <v>564</v>
      </c>
      <c r="H135" s="8">
        <v>0.0031539351851851854</v>
      </c>
      <c r="I135" s="8">
        <v>0.010613425925925922</v>
      </c>
    </row>
    <row r="136" spans="1:9" ht="20.25" customHeight="1">
      <c r="A136" s="4">
        <f t="shared" si="1"/>
        <v>128</v>
      </c>
      <c r="B136" s="5" t="s">
        <v>565</v>
      </c>
      <c r="C136" s="5" t="s">
        <v>349</v>
      </c>
      <c r="D136" s="5" t="s">
        <v>566</v>
      </c>
      <c r="E136" s="22">
        <v>97</v>
      </c>
      <c r="F136" s="23" t="s">
        <v>199</v>
      </c>
      <c r="G136" s="4" t="s">
        <v>567</v>
      </c>
      <c r="H136" s="8">
        <v>0.0031576448243114913</v>
      </c>
      <c r="I136" s="8">
        <v>0.01067129629629629</v>
      </c>
    </row>
    <row r="137" spans="1:9" ht="20.25" customHeight="1">
      <c r="A137" s="4">
        <f t="shared" si="1"/>
        <v>129</v>
      </c>
      <c r="B137" s="5" t="s">
        <v>425</v>
      </c>
      <c r="C137" s="5" t="s">
        <v>261</v>
      </c>
      <c r="D137" s="5" t="s">
        <v>113</v>
      </c>
      <c r="E137" s="22">
        <v>98</v>
      </c>
      <c r="F137" s="23" t="s">
        <v>199</v>
      </c>
      <c r="G137" s="4" t="s">
        <v>568</v>
      </c>
      <c r="H137" s="8">
        <v>0.0031598706077872745</v>
      </c>
      <c r="I137" s="8">
        <v>0.01070601851851851</v>
      </c>
    </row>
    <row r="138" spans="1:9" ht="20.25" customHeight="1">
      <c r="A138" s="4">
        <f t="shared" si="1"/>
        <v>130</v>
      </c>
      <c r="B138" s="5" t="s">
        <v>569</v>
      </c>
      <c r="C138" s="5" t="s">
        <v>570</v>
      </c>
      <c r="D138" s="5" t="s">
        <v>83</v>
      </c>
      <c r="E138" s="22">
        <v>99</v>
      </c>
      <c r="F138" s="23" t="s">
        <v>199</v>
      </c>
      <c r="G138" s="4" t="s">
        <v>571</v>
      </c>
      <c r="H138" s="8">
        <v>0.003161354463437797</v>
      </c>
      <c r="I138" s="8">
        <v>0.010729166666666665</v>
      </c>
    </row>
    <row r="139" spans="1:9" ht="20.25" customHeight="1">
      <c r="A139" s="4">
        <f aca="true" t="shared" si="2" ref="A139:A202">A138+1</f>
        <v>131</v>
      </c>
      <c r="B139" s="5" t="s">
        <v>572</v>
      </c>
      <c r="C139" s="5" t="s">
        <v>231</v>
      </c>
      <c r="D139" s="5" t="s">
        <v>573</v>
      </c>
      <c r="E139" s="20">
        <v>27</v>
      </c>
      <c r="F139" s="21" t="s">
        <v>204</v>
      </c>
      <c r="G139" s="4" t="s">
        <v>18</v>
      </c>
      <c r="H139" s="8">
        <v>0.0031620963912630576</v>
      </c>
      <c r="I139" s="8">
        <v>0.010740740740740731</v>
      </c>
    </row>
    <row r="140" spans="1:9" ht="20.25" customHeight="1">
      <c r="A140" s="4">
        <f t="shared" si="2"/>
        <v>132</v>
      </c>
      <c r="B140" s="5" t="s">
        <v>574</v>
      </c>
      <c r="C140" s="5" t="s">
        <v>269</v>
      </c>
      <c r="D140" s="5" t="s">
        <v>575</v>
      </c>
      <c r="E140" s="22">
        <v>100</v>
      </c>
      <c r="F140" s="23" t="s">
        <v>199</v>
      </c>
      <c r="G140" s="4" t="s">
        <v>576</v>
      </c>
      <c r="H140" s="8">
        <v>0.0031650641025641026</v>
      </c>
      <c r="I140" s="8">
        <v>0.010787037037037032</v>
      </c>
    </row>
    <row r="141" spans="1:9" ht="20.25" customHeight="1">
      <c r="A141" s="4">
        <f t="shared" si="2"/>
        <v>133</v>
      </c>
      <c r="B141" s="5" t="s">
        <v>577</v>
      </c>
      <c r="C141" s="5" t="s">
        <v>308</v>
      </c>
      <c r="D141" s="5" t="s">
        <v>578</v>
      </c>
      <c r="E141" s="20">
        <v>28</v>
      </c>
      <c r="F141" s="21" t="s">
        <v>204</v>
      </c>
      <c r="G141" s="4" t="s">
        <v>579</v>
      </c>
      <c r="H141" s="8">
        <v>0.0031665479582146244</v>
      </c>
      <c r="I141" s="8">
        <v>0.010810185185185173</v>
      </c>
    </row>
    <row r="142" spans="1:9" ht="20.25" customHeight="1">
      <c r="A142" s="4">
        <f t="shared" si="2"/>
        <v>134</v>
      </c>
      <c r="B142" s="5" t="s">
        <v>580</v>
      </c>
      <c r="C142" s="5" t="s">
        <v>434</v>
      </c>
      <c r="D142" s="5" t="s">
        <v>117</v>
      </c>
      <c r="E142" s="22">
        <v>101</v>
      </c>
      <c r="F142" s="23" t="s">
        <v>199</v>
      </c>
      <c r="G142" s="4" t="s">
        <v>579</v>
      </c>
      <c r="H142" s="8">
        <v>0.0031665479582146244</v>
      </c>
      <c r="I142" s="8">
        <v>0.010810185185185173</v>
      </c>
    </row>
    <row r="143" spans="1:9" ht="20.25" customHeight="1">
      <c r="A143" s="4">
        <f t="shared" si="2"/>
        <v>135</v>
      </c>
      <c r="B143" s="5" t="s">
        <v>581</v>
      </c>
      <c r="C143" s="5" t="s">
        <v>358</v>
      </c>
      <c r="D143" s="5" t="s">
        <v>321</v>
      </c>
      <c r="E143" s="20">
        <v>29</v>
      </c>
      <c r="F143" s="21" t="s">
        <v>204</v>
      </c>
      <c r="G143" s="4" t="s">
        <v>582</v>
      </c>
      <c r="H143" s="8">
        <v>0.003168031813865147</v>
      </c>
      <c r="I143" s="8">
        <v>0.010833333333333327</v>
      </c>
    </row>
    <row r="144" spans="1:9" ht="20.25" customHeight="1">
      <c r="A144" s="4">
        <f t="shared" si="2"/>
        <v>136</v>
      </c>
      <c r="B144" s="5" t="s">
        <v>583</v>
      </c>
      <c r="C144" s="5" t="s">
        <v>221</v>
      </c>
      <c r="D144" s="5" t="s">
        <v>584</v>
      </c>
      <c r="E144" s="22">
        <v>102</v>
      </c>
      <c r="F144" s="23" t="s">
        <v>199</v>
      </c>
      <c r="G144" s="4" t="s">
        <v>585</v>
      </c>
      <c r="H144" s="8">
        <v>0.003171741452991453</v>
      </c>
      <c r="I144" s="8">
        <v>0.010891203703703695</v>
      </c>
    </row>
    <row r="145" spans="1:9" ht="20.25" customHeight="1">
      <c r="A145" s="4">
        <f t="shared" si="2"/>
        <v>137</v>
      </c>
      <c r="B145" s="5" t="s">
        <v>586</v>
      </c>
      <c r="C145" s="5" t="s">
        <v>587</v>
      </c>
      <c r="D145" s="5" t="s">
        <v>588</v>
      </c>
      <c r="E145" s="22">
        <v>103</v>
      </c>
      <c r="F145" s="23" t="s">
        <v>199</v>
      </c>
      <c r="G145" s="4" t="s">
        <v>589</v>
      </c>
      <c r="H145" s="8">
        <v>0.0031799026590693257</v>
      </c>
      <c r="I145" s="8">
        <v>0.01101851851851851</v>
      </c>
    </row>
    <row r="146" spans="1:9" ht="20.25" customHeight="1">
      <c r="A146" s="4">
        <f t="shared" si="2"/>
        <v>138</v>
      </c>
      <c r="B146" s="5" t="s">
        <v>590</v>
      </c>
      <c r="C146" s="5" t="s">
        <v>239</v>
      </c>
      <c r="D146" s="5" t="s">
        <v>157</v>
      </c>
      <c r="E146" s="20">
        <v>30</v>
      </c>
      <c r="F146" s="21" t="s">
        <v>204</v>
      </c>
      <c r="G146" s="4" t="s">
        <v>591</v>
      </c>
      <c r="H146" s="8">
        <v>0.003183612298195632</v>
      </c>
      <c r="I146" s="8">
        <v>0.011076388888888886</v>
      </c>
    </row>
    <row r="147" spans="1:9" ht="20.25" customHeight="1">
      <c r="A147" s="4">
        <f t="shared" si="2"/>
        <v>139</v>
      </c>
      <c r="B147" s="5" t="s">
        <v>592</v>
      </c>
      <c r="C147" s="5" t="s">
        <v>593</v>
      </c>
      <c r="D147" s="5" t="s">
        <v>59</v>
      </c>
      <c r="E147" s="22">
        <v>104</v>
      </c>
      <c r="F147" s="23" t="s">
        <v>199</v>
      </c>
      <c r="G147" s="4" t="s">
        <v>591</v>
      </c>
      <c r="H147" s="8">
        <v>0.003183612298195632</v>
      </c>
      <c r="I147" s="8">
        <v>0.011076388888888886</v>
      </c>
    </row>
    <row r="148" spans="1:9" ht="20.25" customHeight="1">
      <c r="A148" s="4">
        <f t="shared" si="2"/>
        <v>140</v>
      </c>
      <c r="B148" s="5" t="s">
        <v>241</v>
      </c>
      <c r="C148" s="5" t="s">
        <v>507</v>
      </c>
      <c r="D148" s="5" t="s">
        <v>472</v>
      </c>
      <c r="E148" s="25">
        <v>5</v>
      </c>
      <c r="F148" s="26" t="s">
        <v>448</v>
      </c>
      <c r="G148" s="4" t="s">
        <v>594</v>
      </c>
      <c r="H148" s="8">
        <v>0.0031880638651471988</v>
      </c>
      <c r="I148" s="8">
        <v>0.011145833333333327</v>
      </c>
    </row>
    <row r="149" spans="1:9" ht="20.25" customHeight="1">
      <c r="A149" s="4">
        <f t="shared" si="2"/>
        <v>141</v>
      </c>
      <c r="B149" s="5" t="s">
        <v>595</v>
      </c>
      <c r="C149" s="5" t="s">
        <v>596</v>
      </c>
      <c r="D149" s="5" t="s">
        <v>597</v>
      </c>
      <c r="E149" s="20">
        <v>31</v>
      </c>
      <c r="F149" s="21" t="s">
        <v>204</v>
      </c>
      <c r="G149" s="4" t="s">
        <v>598</v>
      </c>
      <c r="H149" s="8">
        <v>0.003190289648622982</v>
      </c>
      <c r="I149" s="8">
        <v>0.011180555555555548</v>
      </c>
    </row>
    <row r="150" spans="1:9" ht="20.25" customHeight="1">
      <c r="A150" s="4">
        <f t="shared" si="2"/>
        <v>142</v>
      </c>
      <c r="B150" s="5" t="s">
        <v>599</v>
      </c>
      <c r="C150" s="5" t="s">
        <v>215</v>
      </c>
      <c r="D150" s="5" t="s">
        <v>21</v>
      </c>
      <c r="E150" s="20">
        <v>32</v>
      </c>
      <c r="F150" s="21" t="s">
        <v>204</v>
      </c>
      <c r="G150" s="4" t="s">
        <v>600</v>
      </c>
      <c r="H150" s="8">
        <v>0.0031984508547008546</v>
      </c>
      <c r="I150" s="8">
        <v>0.011307870370370364</v>
      </c>
    </row>
    <row r="151" spans="1:9" ht="20.25" customHeight="1">
      <c r="A151" s="4">
        <f t="shared" si="2"/>
        <v>143</v>
      </c>
      <c r="B151" s="5" t="s">
        <v>601</v>
      </c>
      <c r="C151" s="5" t="s">
        <v>221</v>
      </c>
      <c r="D151" s="5" t="s">
        <v>21</v>
      </c>
      <c r="E151" s="25">
        <v>6</v>
      </c>
      <c r="F151" s="26" t="s">
        <v>448</v>
      </c>
      <c r="G151" s="4" t="s">
        <v>602</v>
      </c>
      <c r="H151" s="8">
        <v>0.003199192782526116</v>
      </c>
      <c r="I151" s="8">
        <v>0.011319444444444438</v>
      </c>
    </row>
    <row r="152" spans="1:9" ht="20.25" customHeight="1">
      <c r="A152" s="4">
        <f t="shared" si="2"/>
        <v>144</v>
      </c>
      <c r="B152" s="5" t="s">
        <v>603</v>
      </c>
      <c r="C152" s="5" t="s">
        <v>563</v>
      </c>
      <c r="D152" s="5" t="s">
        <v>508</v>
      </c>
      <c r="E152" s="25">
        <v>7</v>
      </c>
      <c r="F152" s="26" t="s">
        <v>448</v>
      </c>
      <c r="G152" s="4" t="s">
        <v>604</v>
      </c>
      <c r="H152" s="8">
        <v>0.003203644349477683</v>
      </c>
      <c r="I152" s="8">
        <v>0.011388888888888886</v>
      </c>
    </row>
    <row r="153" spans="1:9" ht="20.25" customHeight="1">
      <c r="A153" s="4">
        <f t="shared" si="2"/>
        <v>145</v>
      </c>
      <c r="B153" s="5" t="s">
        <v>605</v>
      </c>
      <c r="C153" s="5" t="s">
        <v>606</v>
      </c>
      <c r="D153" s="5" t="s">
        <v>607</v>
      </c>
      <c r="E153" s="20">
        <v>33</v>
      </c>
      <c r="F153" s="21" t="s">
        <v>204</v>
      </c>
      <c r="G153" s="4" t="s">
        <v>608</v>
      </c>
      <c r="H153" s="8">
        <v>0.003208837844254511</v>
      </c>
      <c r="I153" s="8">
        <v>0.011469907407407401</v>
      </c>
    </row>
    <row r="154" spans="1:9" ht="20.25" customHeight="1">
      <c r="A154" s="4">
        <f t="shared" si="2"/>
        <v>146</v>
      </c>
      <c r="B154" s="5" t="s">
        <v>609</v>
      </c>
      <c r="C154" s="5" t="s">
        <v>239</v>
      </c>
      <c r="D154" s="5" t="s">
        <v>33</v>
      </c>
      <c r="E154" s="22">
        <v>105</v>
      </c>
      <c r="F154" s="23" t="s">
        <v>199</v>
      </c>
      <c r="G154" s="4" t="s">
        <v>610</v>
      </c>
      <c r="H154" s="8">
        <v>0.003210321699905033</v>
      </c>
      <c r="I154" s="8">
        <v>0.011493055555555548</v>
      </c>
    </row>
    <row r="155" spans="1:9" ht="20.25" customHeight="1">
      <c r="A155" s="4">
        <f t="shared" si="2"/>
        <v>147</v>
      </c>
      <c r="B155" s="5" t="s">
        <v>611</v>
      </c>
      <c r="C155" s="5" t="s">
        <v>349</v>
      </c>
      <c r="D155" s="5" t="s">
        <v>612</v>
      </c>
      <c r="E155" s="20">
        <v>34</v>
      </c>
      <c r="F155" s="21" t="s">
        <v>204</v>
      </c>
      <c r="G155" s="4" t="s">
        <v>613</v>
      </c>
      <c r="H155" s="8">
        <v>0.0032132894112060777</v>
      </c>
      <c r="I155" s="8">
        <v>0.011539351851851842</v>
      </c>
    </row>
    <row r="156" spans="1:9" ht="20.25" customHeight="1">
      <c r="A156" s="4">
        <f t="shared" si="2"/>
        <v>148</v>
      </c>
      <c r="B156" s="5" t="s">
        <v>614</v>
      </c>
      <c r="C156" s="5" t="s">
        <v>615</v>
      </c>
      <c r="D156" s="5" t="s">
        <v>616</v>
      </c>
      <c r="E156" s="22">
        <v>106</v>
      </c>
      <c r="F156" s="23" t="s">
        <v>199</v>
      </c>
      <c r="G156" s="4" t="s">
        <v>617</v>
      </c>
      <c r="H156" s="8">
        <v>0.0032140313390313395</v>
      </c>
      <c r="I156" s="8">
        <v>0.011550925925925923</v>
      </c>
    </row>
    <row r="157" spans="1:9" ht="20.25" customHeight="1">
      <c r="A157" s="4">
        <f t="shared" si="2"/>
        <v>149</v>
      </c>
      <c r="B157" s="5" t="s">
        <v>618</v>
      </c>
      <c r="C157" s="5" t="s">
        <v>313</v>
      </c>
      <c r="D157" s="5" t="s">
        <v>619</v>
      </c>
      <c r="E157" s="22">
        <v>107</v>
      </c>
      <c r="F157" s="23" t="s">
        <v>199</v>
      </c>
      <c r="G157" s="4" t="s">
        <v>620</v>
      </c>
      <c r="H157" s="8">
        <v>0.0032147732668566004</v>
      </c>
      <c r="I157" s="8">
        <v>0.011562499999999996</v>
      </c>
    </row>
    <row r="158" spans="1:9" ht="20.25" customHeight="1">
      <c r="A158" s="4">
        <f t="shared" si="2"/>
        <v>150</v>
      </c>
      <c r="B158" s="5" t="s">
        <v>621</v>
      </c>
      <c r="C158" s="5" t="s">
        <v>368</v>
      </c>
      <c r="D158" s="5" t="s">
        <v>622</v>
      </c>
      <c r="E158" s="22">
        <v>108</v>
      </c>
      <c r="F158" s="23" t="s">
        <v>199</v>
      </c>
      <c r="G158" s="4" t="s">
        <v>623</v>
      </c>
      <c r="H158" s="8">
        <v>0.003216999050332384</v>
      </c>
      <c r="I158" s="8">
        <v>0.011597222222222217</v>
      </c>
    </row>
    <row r="159" spans="1:9" ht="20.25" customHeight="1">
      <c r="A159" s="4">
        <f t="shared" si="2"/>
        <v>151</v>
      </c>
      <c r="B159" s="5" t="s">
        <v>624</v>
      </c>
      <c r="C159" s="5" t="s">
        <v>368</v>
      </c>
      <c r="D159" s="5" t="s">
        <v>21</v>
      </c>
      <c r="E159" s="20">
        <v>35</v>
      </c>
      <c r="F159" s="21" t="s">
        <v>204</v>
      </c>
      <c r="G159" s="4" t="s">
        <v>625</v>
      </c>
      <c r="H159" s="8">
        <v>0.003222192545109212</v>
      </c>
      <c r="I159" s="8">
        <v>0.011678240740740739</v>
      </c>
    </row>
    <row r="160" spans="1:9" ht="20.25" customHeight="1">
      <c r="A160" s="4">
        <f t="shared" si="2"/>
        <v>152</v>
      </c>
      <c r="B160" s="5" t="s">
        <v>626</v>
      </c>
      <c r="C160" s="5" t="s">
        <v>627</v>
      </c>
      <c r="D160" s="5" t="s">
        <v>83</v>
      </c>
      <c r="E160" s="22">
        <v>109</v>
      </c>
      <c r="F160" s="23" t="s">
        <v>199</v>
      </c>
      <c r="G160" s="4" t="s">
        <v>628</v>
      </c>
      <c r="H160" s="8">
        <v>0.003223676400759734</v>
      </c>
      <c r="I160" s="8">
        <v>0.01170138888888888</v>
      </c>
    </row>
    <row r="161" spans="1:9" ht="20.25" customHeight="1">
      <c r="A161" s="4">
        <f t="shared" si="2"/>
        <v>153</v>
      </c>
      <c r="B161" s="5" t="s">
        <v>629</v>
      </c>
      <c r="C161" s="5" t="s">
        <v>313</v>
      </c>
      <c r="D161" s="5" t="s">
        <v>630</v>
      </c>
      <c r="E161" s="22">
        <v>110</v>
      </c>
      <c r="F161" s="23" t="s">
        <v>199</v>
      </c>
      <c r="G161" s="4" t="s">
        <v>631</v>
      </c>
      <c r="H161" s="8">
        <v>0.0032244183285849953</v>
      </c>
      <c r="I161" s="8">
        <v>0.011712962962962953</v>
      </c>
    </row>
    <row r="162" spans="1:9" ht="20.25" customHeight="1">
      <c r="A162" s="4">
        <f t="shared" si="2"/>
        <v>154</v>
      </c>
      <c r="B162" s="5" t="s">
        <v>632</v>
      </c>
      <c r="C162" s="5" t="s">
        <v>235</v>
      </c>
      <c r="D162" s="5" t="s">
        <v>59</v>
      </c>
      <c r="E162" s="20">
        <v>36</v>
      </c>
      <c r="F162" s="21" t="s">
        <v>204</v>
      </c>
      <c r="G162" s="4" t="s">
        <v>633</v>
      </c>
      <c r="H162" s="8">
        <v>0.0032355472459639125</v>
      </c>
      <c r="I162" s="8">
        <v>0.011886574074074063</v>
      </c>
    </row>
    <row r="163" spans="1:9" ht="20.25" customHeight="1">
      <c r="A163" s="4">
        <f t="shared" si="2"/>
        <v>155</v>
      </c>
      <c r="B163" s="5" t="s">
        <v>634</v>
      </c>
      <c r="C163" s="5" t="s">
        <v>291</v>
      </c>
      <c r="D163" s="5" t="s">
        <v>249</v>
      </c>
      <c r="E163" s="22">
        <v>111</v>
      </c>
      <c r="F163" s="23" t="s">
        <v>199</v>
      </c>
      <c r="G163" s="4" t="s">
        <v>635</v>
      </c>
      <c r="H163" s="8">
        <v>0.003238514957264957</v>
      </c>
      <c r="I163" s="8">
        <v>0.011932870370370358</v>
      </c>
    </row>
    <row r="164" spans="1:9" ht="20.25" customHeight="1">
      <c r="A164" s="4">
        <f t="shared" si="2"/>
        <v>156</v>
      </c>
      <c r="B164" s="5" t="s">
        <v>636</v>
      </c>
      <c r="C164" s="5" t="s">
        <v>291</v>
      </c>
      <c r="D164" s="5" t="s">
        <v>637</v>
      </c>
      <c r="E164" s="22">
        <v>112</v>
      </c>
      <c r="F164" s="23" t="s">
        <v>199</v>
      </c>
      <c r="G164" s="4" t="s">
        <v>638</v>
      </c>
      <c r="H164" s="8">
        <v>0.0032474180911680915</v>
      </c>
      <c r="I164" s="8">
        <v>0.012071759259259254</v>
      </c>
    </row>
    <row r="165" spans="1:9" ht="20.25" customHeight="1">
      <c r="A165" s="4">
        <f t="shared" si="2"/>
        <v>157</v>
      </c>
      <c r="B165" s="5" t="s">
        <v>639</v>
      </c>
      <c r="C165" s="5" t="s">
        <v>231</v>
      </c>
      <c r="D165" s="5" t="s">
        <v>59</v>
      </c>
      <c r="E165" s="25">
        <v>8</v>
      </c>
      <c r="F165" s="26" t="s">
        <v>448</v>
      </c>
      <c r="G165" s="4" t="s">
        <v>640</v>
      </c>
      <c r="H165" s="8">
        <v>0.003251127730294397</v>
      </c>
      <c r="I165" s="8">
        <v>0.012129629629629622</v>
      </c>
    </row>
    <row r="166" spans="1:9" ht="20.25" customHeight="1">
      <c r="A166" s="4">
        <f t="shared" si="2"/>
        <v>158</v>
      </c>
      <c r="B166" s="5" t="s">
        <v>641</v>
      </c>
      <c r="C166" s="5" t="s">
        <v>642</v>
      </c>
      <c r="D166" s="5" t="s">
        <v>228</v>
      </c>
      <c r="E166" s="22">
        <v>113</v>
      </c>
      <c r="F166" s="23" t="s">
        <v>199</v>
      </c>
      <c r="G166" s="4" t="s">
        <v>640</v>
      </c>
      <c r="H166" s="8">
        <v>0.003251127730294397</v>
      </c>
      <c r="I166" s="8">
        <v>0.012129629629629622</v>
      </c>
    </row>
    <row r="167" spans="1:9" ht="20.25" customHeight="1">
      <c r="A167" s="4">
        <f t="shared" si="2"/>
        <v>159</v>
      </c>
      <c r="B167" s="5" t="s">
        <v>643</v>
      </c>
      <c r="C167" s="5" t="s">
        <v>644</v>
      </c>
      <c r="D167" s="5" t="s">
        <v>249</v>
      </c>
      <c r="E167" s="20">
        <v>37</v>
      </c>
      <c r="F167" s="21" t="s">
        <v>204</v>
      </c>
      <c r="G167" s="4" t="s">
        <v>645</v>
      </c>
      <c r="H167" s="8">
        <v>0.00325928893637227</v>
      </c>
      <c r="I167" s="8">
        <v>0.012256944444444438</v>
      </c>
    </row>
    <row r="168" spans="1:9" ht="20.25" customHeight="1">
      <c r="A168" s="4">
        <f t="shared" si="2"/>
        <v>160</v>
      </c>
      <c r="B168" s="5" t="s">
        <v>646</v>
      </c>
      <c r="C168" s="5" t="s">
        <v>252</v>
      </c>
      <c r="D168" s="5" t="s">
        <v>75</v>
      </c>
      <c r="E168" s="20">
        <v>38</v>
      </c>
      <c r="F168" s="21" t="s">
        <v>204</v>
      </c>
      <c r="G168" s="4" t="s">
        <v>647</v>
      </c>
      <c r="H168" s="8">
        <v>0.0032607727920227914</v>
      </c>
      <c r="I168" s="8">
        <v>0.012280092592592579</v>
      </c>
    </row>
    <row r="169" spans="1:9" ht="20.25" customHeight="1">
      <c r="A169" s="4">
        <f t="shared" si="2"/>
        <v>161</v>
      </c>
      <c r="B169" s="5" t="s">
        <v>648</v>
      </c>
      <c r="C169" s="5" t="s">
        <v>471</v>
      </c>
      <c r="D169" s="5" t="s">
        <v>109</v>
      </c>
      <c r="E169" s="22">
        <v>114</v>
      </c>
      <c r="F169" s="23" t="s">
        <v>199</v>
      </c>
      <c r="G169" s="4" t="s">
        <v>649</v>
      </c>
      <c r="H169" s="8">
        <v>0.003264482431149098</v>
      </c>
      <c r="I169" s="8">
        <v>0.01233796296296296</v>
      </c>
    </row>
    <row r="170" spans="1:9" ht="20.25" customHeight="1">
      <c r="A170" s="4">
        <f t="shared" si="2"/>
        <v>162</v>
      </c>
      <c r="B170" s="5" t="s">
        <v>650</v>
      </c>
      <c r="C170" s="5" t="s">
        <v>606</v>
      </c>
      <c r="D170" s="5" t="s">
        <v>588</v>
      </c>
      <c r="E170" s="20">
        <v>39</v>
      </c>
      <c r="F170" s="21" t="s">
        <v>204</v>
      </c>
      <c r="G170" s="4" t="s">
        <v>651</v>
      </c>
      <c r="H170" s="8">
        <v>0.0032674501424501427</v>
      </c>
      <c r="I170" s="8">
        <v>0.012384259259259255</v>
      </c>
    </row>
    <row r="171" spans="1:9" ht="20.25" customHeight="1">
      <c r="A171" s="4">
        <f t="shared" si="2"/>
        <v>163</v>
      </c>
      <c r="B171" s="5" t="s">
        <v>652</v>
      </c>
      <c r="C171" s="5" t="s">
        <v>644</v>
      </c>
      <c r="D171" s="5" t="s">
        <v>653</v>
      </c>
      <c r="E171" s="22">
        <v>115</v>
      </c>
      <c r="F171" s="23" t="s">
        <v>199</v>
      </c>
      <c r="G171" s="4" t="s">
        <v>654</v>
      </c>
      <c r="H171" s="8">
        <v>0.003268192070275403</v>
      </c>
      <c r="I171" s="8">
        <v>0.012395833333333321</v>
      </c>
    </row>
    <row r="172" spans="1:9" ht="20.25" customHeight="1">
      <c r="A172" s="4">
        <f t="shared" si="2"/>
        <v>164</v>
      </c>
      <c r="B172" s="5" t="s">
        <v>655</v>
      </c>
      <c r="C172" s="5" t="s">
        <v>452</v>
      </c>
      <c r="D172" s="5" t="s">
        <v>656</v>
      </c>
      <c r="E172" s="25">
        <v>9</v>
      </c>
      <c r="F172" s="26" t="s">
        <v>448</v>
      </c>
      <c r="G172" s="4" t="s">
        <v>657</v>
      </c>
      <c r="H172" s="8">
        <v>0.0032756113485280154</v>
      </c>
      <c r="I172" s="8">
        <v>0.01251157407407407</v>
      </c>
    </row>
    <row r="173" spans="1:9" ht="20.25" customHeight="1">
      <c r="A173" s="4">
        <f t="shared" si="2"/>
        <v>165</v>
      </c>
      <c r="B173" s="5" t="s">
        <v>658</v>
      </c>
      <c r="C173" s="5" t="s">
        <v>221</v>
      </c>
      <c r="D173" s="5" t="s">
        <v>659</v>
      </c>
      <c r="E173" s="22">
        <v>116</v>
      </c>
      <c r="F173" s="23" t="s">
        <v>199</v>
      </c>
      <c r="G173" s="4" t="s">
        <v>660</v>
      </c>
      <c r="H173" s="8">
        <v>0.00327857905982906</v>
      </c>
      <c r="I173" s="8">
        <v>0.012557870370370365</v>
      </c>
    </row>
    <row r="174" spans="1:9" ht="20.25" customHeight="1">
      <c r="A174" s="4">
        <f t="shared" si="2"/>
        <v>166</v>
      </c>
      <c r="B174" s="5" t="s">
        <v>661</v>
      </c>
      <c r="C174" s="5" t="s">
        <v>662</v>
      </c>
      <c r="D174" s="5" t="s">
        <v>663</v>
      </c>
      <c r="E174" s="22">
        <v>117</v>
      </c>
      <c r="F174" s="23" t="s">
        <v>199</v>
      </c>
      <c r="G174" s="4" t="s">
        <v>664</v>
      </c>
      <c r="H174" s="8">
        <v>0.0032822886989553658</v>
      </c>
      <c r="I174" s="8">
        <v>0.012615740740740733</v>
      </c>
    </row>
    <row r="175" spans="1:9" ht="20.25" customHeight="1">
      <c r="A175" s="4">
        <f t="shared" si="2"/>
        <v>167</v>
      </c>
      <c r="B175" s="5" t="s">
        <v>665</v>
      </c>
      <c r="C175" s="5" t="s">
        <v>471</v>
      </c>
      <c r="D175" s="5" t="s">
        <v>83</v>
      </c>
      <c r="E175" s="22">
        <v>118</v>
      </c>
      <c r="F175" s="23" t="s">
        <v>199</v>
      </c>
      <c r="G175" s="4" t="s">
        <v>666</v>
      </c>
      <c r="H175" s="8">
        <v>0.003283030626780627</v>
      </c>
      <c r="I175" s="8">
        <v>0.012627314814814813</v>
      </c>
    </row>
    <row r="176" spans="1:9" ht="20.25" customHeight="1">
      <c r="A176" s="4">
        <f t="shared" si="2"/>
        <v>168</v>
      </c>
      <c r="B176" s="5" t="s">
        <v>667</v>
      </c>
      <c r="C176" s="5" t="s">
        <v>291</v>
      </c>
      <c r="D176" s="5" t="s">
        <v>71</v>
      </c>
      <c r="E176" s="22">
        <v>119</v>
      </c>
      <c r="F176" s="23" t="s">
        <v>199</v>
      </c>
      <c r="G176" s="4" t="s">
        <v>668</v>
      </c>
      <c r="H176" s="8">
        <v>0.003284514482431149</v>
      </c>
      <c r="I176" s="8">
        <v>0.012650462962962954</v>
      </c>
    </row>
    <row r="177" spans="1:9" ht="20.25" customHeight="1">
      <c r="A177" s="4">
        <f t="shared" si="2"/>
        <v>169</v>
      </c>
      <c r="B177" s="5" t="s">
        <v>669</v>
      </c>
      <c r="C177" s="5" t="s">
        <v>670</v>
      </c>
      <c r="D177" s="5" t="s">
        <v>656</v>
      </c>
      <c r="E177" s="22">
        <v>120</v>
      </c>
      <c r="F177" s="23" t="s">
        <v>199</v>
      </c>
      <c r="G177" s="4" t="s">
        <v>671</v>
      </c>
      <c r="H177" s="8">
        <v>0.003286740265906933</v>
      </c>
      <c r="I177" s="8">
        <v>0.012685185185185181</v>
      </c>
    </row>
    <row r="178" spans="1:9" ht="20.25" customHeight="1">
      <c r="A178" s="4">
        <f t="shared" si="2"/>
        <v>170</v>
      </c>
      <c r="B178" s="5" t="s">
        <v>672</v>
      </c>
      <c r="C178" s="5" t="s">
        <v>245</v>
      </c>
      <c r="D178" s="5" t="s">
        <v>612</v>
      </c>
      <c r="E178" s="20">
        <v>40</v>
      </c>
      <c r="F178" s="21" t="s">
        <v>204</v>
      </c>
      <c r="G178" s="4" t="s">
        <v>673</v>
      </c>
      <c r="H178" s="8">
        <v>0.003287482193732194</v>
      </c>
      <c r="I178" s="8">
        <v>0.012696759259259255</v>
      </c>
    </row>
    <row r="179" spans="1:9" ht="20.25" customHeight="1">
      <c r="A179" s="4">
        <f t="shared" si="2"/>
        <v>171</v>
      </c>
      <c r="B179" s="5" t="s">
        <v>674</v>
      </c>
      <c r="C179" s="5" t="s">
        <v>606</v>
      </c>
      <c r="D179" s="5" t="s">
        <v>67</v>
      </c>
      <c r="E179" s="22">
        <v>121</v>
      </c>
      <c r="F179" s="23" t="s">
        <v>199</v>
      </c>
      <c r="G179" s="4" t="s">
        <v>675</v>
      </c>
      <c r="H179" s="8">
        <v>0.0032897079772079775</v>
      </c>
      <c r="I179" s="8">
        <v>0.012731481481481476</v>
      </c>
    </row>
    <row r="180" spans="1:9" ht="20.25" customHeight="1">
      <c r="A180" s="4">
        <f t="shared" si="2"/>
        <v>172</v>
      </c>
      <c r="B180" s="5" t="s">
        <v>676</v>
      </c>
      <c r="C180" s="5" t="s">
        <v>677</v>
      </c>
      <c r="D180" s="5" t="s">
        <v>178</v>
      </c>
      <c r="E180" s="22">
        <v>122</v>
      </c>
      <c r="F180" s="23" t="s">
        <v>199</v>
      </c>
      <c r="G180" s="4" t="s">
        <v>678</v>
      </c>
      <c r="H180" s="8">
        <v>0.003292675688509022</v>
      </c>
      <c r="I180" s="8">
        <v>0.01277777777777777</v>
      </c>
    </row>
    <row r="181" spans="1:9" ht="20.25" customHeight="1">
      <c r="A181" s="4">
        <f t="shared" si="2"/>
        <v>173</v>
      </c>
      <c r="B181" s="5" t="s">
        <v>679</v>
      </c>
      <c r="C181" s="5" t="s">
        <v>252</v>
      </c>
      <c r="D181" s="5" t="s">
        <v>301</v>
      </c>
      <c r="E181" s="22">
        <v>123</v>
      </c>
      <c r="F181" s="23" t="s">
        <v>199</v>
      </c>
      <c r="G181" s="4" t="s">
        <v>680</v>
      </c>
      <c r="H181" s="8">
        <v>0.0032986111111111107</v>
      </c>
      <c r="I181" s="8">
        <v>0.012870370370370358</v>
      </c>
    </row>
    <row r="182" spans="1:9" ht="20.25" customHeight="1">
      <c r="A182" s="4">
        <f t="shared" si="2"/>
        <v>174</v>
      </c>
      <c r="B182" s="5" t="s">
        <v>681</v>
      </c>
      <c r="C182" s="5" t="s">
        <v>471</v>
      </c>
      <c r="D182" s="5" t="s">
        <v>67</v>
      </c>
      <c r="E182" s="22">
        <v>124</v>
      </c>
      <c r="F182" s="23" t="s">
        <v>199</v>
      </c>
      <c r="G182" s="4" t="s">
        <v>682</v>
      </c>
      <c r="H182" s="8">
        <v>0.0033082561728395065</v>
      </c>
      <c r="I182" s="8">
        <v>0.013020833333333329</v>
      </c>
    </row>
    <row r="183" spans="1:9" ht="20.25" customHeight="1">
      <c r="A183" s="4">
        <f t="shared" si="2"/>
        <v>175</v>
      </c>
      <c r="B183" s="5" t="s">
        <v>683</v>
      </c>
      <c r="C183" s="5" t="s">
        <v>215</v>
      </c>
      <c r="D183" s="5" t="s">
        <v>465</v>
      </c>
      <c r="E183" s="22">
        <v>125</v>
      </c>
      <c r="F183" s="23" t="s">
        <v>199</v>
      </c>
      <c r="G183" s="4" t="s">
        <v>682</v>
      </c>
      <c r="H183" s="8">
        <v>0.0033082561728395065</v>
      </c>
      <c r="I183" s="8">
        <v>0.013020833333333329</v>
      </c>
    </row>
    <row r="184" spans="1:9" ht="20.25" customHeight="1">
      <c r="A184" s="4">
        <f t="shared" si="2"/>
        <v>176</v>
      </c>
      <c r="B184" s="5" t="s">
        <v>684</v>
      </c>
      <c r="C184" s="5" t="s">
        <v>325</v>
      </c>
      <c r="D184" s="5" t="s">
        <v>79</v>
      </c>
      <c r="E184" s="20">
        <v>41</v>
      </c>
      <c r="F184" s="21" t="s">
        <v>204</v>
      </c>
      <c r="G184" s="4" t="s">
        <v>685</v>
      </c>
      <c r="H184" s="8">
        <v>0.0033134496676163346</v>
      </c>
      <c r="I184" s="8">
        <v>0.01310185185185185</v>
      </c>
    </row>
    <row r="185" spans="1:9" ht="20.25" customHeight="1">
      <c r="A185" s="4">
        <f t="shared" si="2"/>
        <v>177</v>
      </c>
      <c r="B185" s="5" t="s">
        <v>686</v>
      </c>
      <c r="C185" s="5" t="s">
        <v>313</v>
      </c>
      <c r="D185" s="5" t="s">
        <v>75</v>
      </c>
      <c r="E185" s="20">
        <v>42</v>
      </c>
      <c r="F185" s="21" t="s">
        <v>204</v>
      </c>
      <c r="G185" s="4" t="s">
        <v>687</v>
      </c>
      <c r="H185" s="8">
        <v>0.0033149335232668564</v>
      </c>
      <c r="I185" s="8">
        <v>0.01312499999999999</v>
      </c>
    </row>
    <row r="186" spans="1:9" ht="20.25" customHeight="1">
      <c r="A186" s="4">
        <f t="shared" si="2"/>
        <v>178</v>
      </c>
      <c r="B186" s="5" t="s">
        <v>688</v>
      </c>
      <c r="C186" s="5" t="s">
        <v>689</v>
      </c>
      <c r="D186" s="5" t="s">
        <v>690</v>
      </c>
      <c r="E186" s="22">
        <v>126</v>
      </c>
      <c r="F186" s="23" t="s">
        <v>199</v>
      </c>
      <c r="G186" s="4" t="s">
        <v>691</v>
      </c>
      <c r="H186" s="8">
        <v>0.0033186431623931623</v>
      </c>
      <c r="I186" s="8">
        <v>0.013182870370370359</v>
      </c>
    </row>
    <row r="187" spans="1:9" ht="20.25" customHeight="1">
      <c r="A187" s="4">
        <f t="shared" si="2"/>
        <v>179</v>
      </c>
      <c r="B187" s="5" t="s">
        <v>692</v>
      </c>
      <c r="C187" s="5" t="s">
        <v>407</v>
      </c>
      <c r="D187" s="5" t="s">
        <v>693</v>
      </c>
      <c r="E187" s="20">
        <v>43</v>
      </c>
      <c r="F187" s="21" t="s">
        <v>204</v>
      </c>
      <c r="G187" s="4" t="s">
        <v>694</v>
      </c>
      <c r="H187" s="8">
        <v>0.003322352801519468</v>
      </c>
      <c r="I187" s="8">
        <v>0.013240740740740733</v>
      </c>
    </row>
    <row r="188" spans="1:9" ht="20.25" customHeight="1">
      <c r="A188" s="4">
        <f t="shared" si="2"/>
        <v>180</v>
      </c>
      <c r="B188" s="5" t="s">
        <v>695</v>
      </c>
      <c r="C188" s="5" t="s">
        <v>215</v>
      </c>
      <c r="D188" s="5" t="s">
        <v>693</v>
      </c>
      <c r="E188" s="22">
        <v>127</v>
      </c>
      <c r="F188" s="23" t="s">
        <v>199</v>
      </c>
      <c r="G188" s="4" t="s">
        <v>696</v>
      </c>
      <c r="H188" s="8">
        <v>0.0033238366571699905</v>
      </c>
      <c r="I188" s="8">
        <v>0.01326388888888888</v>
      </c>
    </row>
    <row r="189" spans="1:9" ht="20.25" customHeight="1">
      <c r="A189" s="4">
        <f t="shared" si="2"/>
        <v>181</v>
      </c>
      <c r="B189" s="5" t="s">
        <v>697</v>
      </c>
      <c r="C189" s="5" t="s">
        <v>487</v>
      </c>
      <c r="D189" s="5" t="s">
        <v>698</v>
      </c>
      <c r="E189" s="20">
        <v>44</v>
      </c>
      <c r="F189" s="21" t="s">
        <v>204</v>
      </c>
      <c r="G189" s="4" t="s">
        <v>699</v>
      </c>
      <c r="H189" s="8">
        <v>0.0033245785849952522</v>
      </c>
      <c r="I189" s="8">
        <v>0.013275462962962961</v>
      </c>
    </row>
    <row r="190" spans="1:9" ht="20.25" customHeight="1">
      <c r="A190" s="4">
        <f t="shared" si="2"/>
        <v>182</v>
      </c>
      <c r="B190" s="5" t="s">
        <v>700</v>
      </c>
      <c r="C190" s="5" t="s">
        <v>248</v>
      </c>
      <c r="D190" s="5" t="s">
        <v>157</v>
      </c>
      <c r="E190" s="22">
        <v>128</v>
      </c>
      <c r="F190" s="23" t="s">
        <v>199</v>
      </c>
      <c r="G190" s="4" t="s">
        <v>701</v>
      </c>
      <c r="H190" s="8">
        <v>0.003330514007597341</v>
      </c>
      <c r="I190" s="8">
        <v>0.01336805555555555</v>
      </c>
    </row>
    <row r="191" spans="1:9" ht="20.25" customHeight="1">
      <c r="A191" s="4">
        <f t="shared" si="2"/>
        <v>183</v>
      </c>
      <c r="B191" s="5" t="s">
        <v>702</v>
      </c>
      <c r="C191" s="5" t="s">
        <v>517</v>
      </c>
      <c r="D191" s="5" t="s">
        <v>83</v>
      </c>
      <c r="E191" s="20">
        <v>45</v>
      </c>
      <c r="F191" s="21" t="s">
        <v>204</v>
      </c>
      <c r="G191" s="4" t="s">
        <v>703</v>
      </c>
      <c r="H191" s="8">
        <v>0.003331997863247863</v>
      </c>
      <c r="I191" s="8">
        <v>0.013391203703703697</v>
      </c>
    </row>
    <row r="192" spans="1:9" ht="20.25" customHeight="1">
      <c r="A192" s="4">
        <f t="shared" si="2"/>
        <v>184</v>
      </c>
      <c r="B192" s="5" t="s">
        <v>275</v>
      </c>
      <c r="C192" s="5" t="s">
        <v>704</v>
      </c>
      <c r="D192" s="5" t="s">
        <v>566</v>
      </c>
      <c r="E192" s="20">
        <v>46</v>
      </c>
      <c r="F192" s="21" t="s">
        <v>204</v>
      </c>
      <c r="G192" s="4" t="s">
        <v>705</v>
      </c>
      <c r="H192" s="8">
        <v>0.003344610636277303</v>
      </c>
      <c r="I192" s="8">
        <v>0.013587962962962954</v>
      </c>
    </row>
    <row r="193" spans="1:9" ht="20.25" customHeight="1">
      <c r="A193" s="4">
        <f t="shared" si="2"/>
        <v>185</v>
      </c>
      <c r="B193" s="5" t="s">
        <v>706</v>
      </c>
      <c r="C193" s="5" t="s">
        <v>235</v>
      </c>
      <c r="D193" s="5" t="s">
        <v>33</v>
      </c>
      <c r="E193" s="25">
        <v>10</v>
      </c>
      <c r="F193" s="26" t="s">
        <v>448</v>
      </c>
      <c r="G193" s="4" t="s">
        <v>707</v>
      </c>
      <c r="H193" s="8">
        <v>0.0033460944919278253</v>
      </c>
      <c r="I193" s="8">
        <v>0.013611111111111102</v>
      </c>
    </row>
    <row r="194" spans="1:9" ht="20.25" customHeight="1">
      <c r="A194" s="4">
        <f t="shared" si="2"/>
        <v>186</v>
      </c>
      <c r="B194" s="5" t="s">
        <v>708</v>
      </c>
      <c r="C194" s="5" t="s">
        <v>563</v>
      </c>
      <c r="D194" s="5" t="s">
        <v>59</v>
      </c>
      <c r="E194" s="22">
        <v>129</v>
      </c>
      <c r="F194" s="23" t="s">
        <v>199</v>
      </c>
      <c r="G194" s="4" t="s">
        <v>709</v>
      </c>
      <c r="H194" s="8">
        <v>0.0033505460588793925</v>
      </c>
      <c r="I194" s="8">
        <v>0.01368055555555555</v>
      </c>
    </row>
    <row r="195" spans="1:9" ht="20.25" customHeight="1">
      <c r="A195" s="4">
        <f t="shared" si="2"/>
        <v>187</v>
      </c>
      <c r="B195" s="5" t="s">
        <v>710</v>
      </c>
      <c r="C195" s="5" t="s">
        <v>711</v>
      </c>
      <c r="D195" s="5" t="s">
        <v>465</v>
      </c>
      <c r="E195" s="22">
        <v>130</v>
      </c>
      <c r="F195" s="23" t="s">
        <v>199</v>
      </c>
      <c r="G195" s="4" t="s">
        <v>712</v>
      </c>
      <c r="H195" s="8">
        <v>0.0033527718423551757</v>
      </c>
      <c r="I195" s="8">
        <v>0.01371527777777777</v>
      </c>
    </row>
    <row r="196" spans="1:9" ht="20.25" customHeight="1">
      <c r="A196" s="4">
        <f t="shared" si="2"/>
        <v>188</v>
      </c>
      <c r="B196" s="5" t="s">
        <v>713</v>
      </c>
      <c r="C196" s="5" t="s">
        <v>328</v>
      </c>
      <c r="D196" s="5" t="s">
        <v>714</v>
      </c>
      <c r="E196" s="20">
        <v>47</v>
      </c>
      <c r="F196" s="21" t="s">
        <v>204</v>
      </c>
      <c r="G196" s="4" t="s">
        <v>715</v>
      </c>
      <c r="H196" s="8">
        <v>0.0033609330484330488</v>
      </c>
      <c r="I196" s="8">
        <v>0.013842592592592587</v>
      </c>
    </row>
    <row r="197" spans="1:9" ht="20.25" customHeight="1">
      <c r="A197" s="4">
        <f t="shared" si="2"/>
        <v>189</v>
      </c>
      <c r="B197" s="5" t="s">
        <v>716</v>
      </c>
      <c r="C197" s="5" t="s">
        <v>717</v>
      </c>
      <c r="D197" s="5" t="s">
        <v>363</v>
      </c>
      <c r="E197" s="20">
        <v>48</v>
      </c>
      <c r="F197" s="21" t="s">
        <v>204</v>
      </c>
      <c r="G197" s="4" t="s">
        <v>718</v>
      </c>
      <c r="H197" s="8">
        <v>0.0033668684710351374</v>
      </c>
      <c r="I197" s="8">
        <v>0.013935185185185175</v>
      </c>
    </row>
    <row r="198" spans="1:9" ht="20.25" customHeight="1">
      <c r="A198" s="4">
        <f t="shared" si="2"/>
        <v>190</v>
      </c>
      <c r="B198" s="5" t="s">
        <v>81</v>
      </c>
      <c r="C198" s="5" t="s">
        <v>596</v>
      </c>
      <c r="D198" s="5" t="s">
        <v>67</v>
      </c>
      <c r="E198" s="25">
        <v>11</v>
      </c>
      <c r="F198" s="26" t="s">
        <v>448</v>
      </c>
      <c r="G198" s="4" t="s">
        <v>719</v>
      </c>
      <c r="H198" s="8">
        <v>0.0033698361823361824</v>
      </c>
      <c r="I198" s="8">
        <v>0.013981481481481477</v>
      </c>
    </row>
    <row r="199" spans="1:9" ht="20.25" customHeight="1">
      <c r="A199" s="4">
        <f t="shared" si="2"/>
        <v>191</v>
      </c>
      <c r="B199" s="5" t="s">
        <v>632</v>
      </c>
      <c r="C199" s="5" t="s">
        <v>471</v>
      </c>
      <c r="D199" s="5" t="s">
        <v>117</v>
      </c>
      <c r="E199" s="22">
        <v>131</v>
      </c>
      <c r="F199" s="23" t="s">
        <v>199</v>
      </c>
      <c r="G199" s="4" t="s">
        <v>720</v>
      </c>
      <c r="H199" s="8">
        <v>0.003372061965811966</v>
      </c>
      <c r="I199" s="8">
        <v>0.014016203703703697</v>
      </c>
    </row>
    <row r="200" spans="1:9" ht="20.25" customHeight="1">
      <c r="A200" s="4">
        <f t="shared" si="2"/>
        <v>192</v>
      </c>
      <c r="B200" s="5" t="s">
        <v>721</v>
      </c>
      <c r="C200" s="5" t="s">
        <v>255</v>
      </c>
      <c r="D200" s="5" t="s">
        <v>178</v>
      </c>
      <c r="E200" s="22">
        <v>132</v>
      </c>
      <c r="F200" s="23" t="s">
        <v>199</v>
      </c>
      <c r="G200" s="4" t="s">
        <v>722</v>
      </c>
      <c r="H200" s="8">
        <v>0.003372803893637227</v>
      </c>
      <c r="I200" s="8">
        <v>0.014027777777777771</v>
      </c>
    </row>
    <row r="201" spans="1:9" ht="20.25" customHeight="1">
      <c r="A201" s="4">
        <f t="shared" si="2"/>
        <v>193</v>
      </c>
      <c r="B201" s="5" t="s">
        <v>723</v>
      </c>
      <c r="C201" s="5" t="s">
        <v>349</v>
      </c>
      <c r="D201" s="5" t="s">
        <v>724</v>
      </c>
      <c r="E201" s="22">
        <v>133</v>
      </c>
      <c r="F201" s="23" t="s">
        <v>199</v>
      </c>
      <c r="G201" s="4" t="s">
        <v>722</v>
      </c>
      <c r="H201" s="8">
        <v>0.003372803893637227</v>
      </c>
      <c r="I201" s="8">
        <v>0.014027777777777771</v>
      </c>
    </row>
    <row r="202" spans="1:9" ht="20.25" customHeight="1">
      <c r="A202" s="4">
        <f t="shared" si="2"/>
        <v>194</v>
      </c>
      <c r="B202" s="5" t="s">
        <v>725</v>
      </c>
      <c r="C202" s="5" t="s">
        <v>726</v>
      </c>
      <c r="D202" s="5" t="s">
        <v>67</v>
      </c>
      <c r="E202" s="20">
        <v>49</v>
      </c>
      <c r="F202" s="21" t="s">
        <v>204</v>
      </c>
      <c r="G202" s="4" t="s">
        <v>727</v>
      </c>
      <c r="H202" s="8">
        <v>0.0033794812440645773</v>
      </c>
      <c r="I202" s="8">
        <v>0.014131944444444433</v>
      </c>
    </row>
    <row r="203" spans="1:9" ht="20.25" customHeight="1">
      <c r="A203" s="4">
        <f aca="true" t="shared" si="3" ref="A203:A266">A202+1</f>
        <v>195</v>
      </c>
      <c r="B203" s="5" t="s">
        <v>728</v>
      </c>
      <c r="C203" s="5" t="s">
        <v>729</v>
      </c>
      <c r="D203" s="5" t="s">
        <v>566</v>
      </c>
      <c r="E203" s="20">
        <v>50</v>
      </c>
      <c r="F203" s="21" t="s">
        <v>204</v>
      </c>
      <c r="G203" s="4" t="s">
        <v>730</v>
      </c>
      <c r="H203" s="8">
        <v>0.0033802231718898386</v>
      </c>
      <c r="I203" s="8">
        <v>0.014143518518518514</v>
      </c>
    </row>
    <row r="204" spans="1:9" ht="20.25" customHeight="1">
      <c r="A204" s="4">
        <f t="shared" si="3"/>
        <v>196</v>
      </c>
      <c r="B204" s="5" t="s">
        <v>731</v>
      </c>
      <c r="C204" s="5" t="s">
        <v>221</v>
      </c>
      <c r="D204" s="5" t="s">
        <v>566</v>
      </c>
      <c r="E204" s="22">
        <v>134</v>
      </c>
      <c r="F204" s="23" t="s">
        <v>199</v>
      </c>
      <c r="G204" s="4" t="s">
        <v>730</v>
      </c>
      <c r="H204" s="8">
        <v>0.0033802231718898386</v>
      </c>
      <c r="I204" s="8">
        <v>0.014143518518518514</v>
      </c>
    </row>
    <row r="205" spans="1:9" ht="20.25" customHeight="1">
      <c r="A205" s="4">
        <f t="shared" si="3"/>
        <v>197</v>
      </c>
      <c r="B205" s="5" t="s">
        <v>732</v>
      </c>
      <c r="C205" s="5" t="s">
        <v>261</v>
      </c>
      <c r="D205" s="5" t="s">
        <v>423</v>
      </c>
      <c r="E205" s="22">
        <v>135</v>
      </c>
      <c r="F205" s="23" t="s">
        <v>199</v>
      </c>
      <c r="G205" s="4" t="s">
        <v>733</v>
      </c>
      <c r="H205" s="8">
        <v>0.003382448955365622</v>
      </c>
      <c r="I205" s="8">
        <v>0.014178240740740727</v>
      </c>
    </row>
    <row r="206" spans="1:9" ht="20.25" customHeight="1">
      <c r="A206" s="4">
        <f t="shared" si="3"/>
        <v>198</v>
      </c>
      <c r="B206" s="5" t="s">
        <v>322</v>
      </c>
      <c r="C206" s="5" t="s">
        <v>353</v>
      </c>
      <c r="D206" s="5" t="s">
        <v>67</v>
      </c>
      <c r="E206" s="25">
        <v>12</v>
      </c>
      <c r="F206" s="26" t="s">
        <v>448</v>
      </c>
      <c r="G206" s="4" t="s">
        <v>734</v>
      </c>
      <c r="H206" s="8">
        <v>0.003383190883190883</v>
      </c>
      <c r="I206" s="8">
        <v>0.014189814814814808</v>
      </c>
    </row>
    <row r="207" spans="1:9" ht="20.25" customHeight="1">
      <c r="A207" s="4">
        <f t="shared" si="3"/>
        <v>199</v>
      </c>
      <c r="B207" s="5" t="s">
        <v>155</v>
      </c>
      <c r="C207" s="5" t="s">
        <v>245</v>
      </c>
      <c r="D207" s="5" t="s">
        <v>735</v>
      </c>
      <c r="E207" s="22">
        <v>136</v>
      </c>
      <c r="F207" s="23" t="s">
        <v>199</v>
      </c>
      <c r="G207" s="4" t="s">
        <v>736</v>
      </c>
      <c r="H207" s="8">
        <v>0.003385416666666667</v>
      </c>
      <c r="I207" s="8">
        <v>0.014224537037037036</v>
      </c>
    </row>
    <row r="208" spans="1:9" ht="20.25" customHeight="1">
      <c r="A208" s="4">
        <f t="shared" si="3"/>
        <v>200</v>
      </c>
      <c r="B208" s="5" t="s">
        <v>737</v>
      </c>
      <c r="C208" s="5" t="s">
        <v>738</v>
      </c>
      <c r="D208" s="5" t="s">
        <v>67</v>
      </c>
      <c r="E208" s="20">
        <v>51</v>
      </c>
      <c r="F208" s="21" t="s">
        <v>204</v>
      </c>
      <c r="G208" s="4" t="s">
        <v>736</v>
      </c>
      <c r="H208" s="8">
        <v>0.003385416666666667</v>
      </c>
      <c r="I208" s="8">
        <v>0.014224537037037036</v>
      </c>
    </row>
    <row r="209" spans="1:9" ht="20.25" customHeight="1">
      <c r="A209" s="4">
        <f t="shared" si="3"/>
        <v>201</v>
      </c>
      <c r="B209" s="5" t="s">
        <v>739</v>
      </c>
      <c r="C209" s="5" t="s">
        <v>368</v>
      </c>
      <c r="D209" s="5" t="s">
        <v>740</v>
      </c>
      <c r="E209" s="22">
        <v>137</v>
      </c>
      <c r="F209" s="23" t="s">
        <v>199</v>
      </c>
      <c r="G209" s="4" t="s">
        <v>741</v>
      </c>
      <c r="H209" s="8">
        <v>0.0033913520892687563</v>
      </c>
      <c r="I209" s="8">
        <v>0.014317129629629624</v>
      </c>
    </row>
    <row r="210" spans="1:9" ht="20.25" customHeight="1">
      <c r="A210" s="4">
        <f t="shared" si="3"/>
        <v>202</v>
      </c>
      <c r="B210" s="5" t="s">
        <v>535</v>
      </c>
      <c r="C210" s="5" t="s">
        <v>248</v>
      </c>
      <c r="D210" s="5" t="s">
        <v>117</v>
      </c>
      <c r="E210" s="20">
        <v>52</v>
      </c>
      <c r="F210" s="21" t="s">
        <v>204</v>
      </c>
      <c r="G210" s="4" t="s">
        <v>742</v>
      </c>
      <c r="H210" s="8">
        <v>0.0033950617283950617</v>
      </c>
      <c r="I210" s="8">
        <v>0.014374999999999992</v>
      </c>
    </row>
    <row r="211" spans="1:9" ht="20.25" customHeight="1">
      <c r="A211" s="4">
        <f t="shared" si="3"/>
        <v>203</v>
      </c>
      <c r="B211" s="5" t="s">
        <v>743</v>
      </c>
      <c r="C211" s="5" t="s">
        <v>328</v>
      </c>
      <c r="D211" s="5" t="s">
        <v>157</v>
      </c>
      <c r="E211" s="20">
        <v>53</v>
      </c>
      <c r="F211" s="21" t="s">
        <v>204</v>
      </c>
      <c r="G211" s="4" t="s">
        <v>744</v>
      </c>
      <c r="H211" s="8">
        <v>0.003395803656220323</v>
      </c>
      <c r="I211" s="8">
        <v>0.014386574074074066</v>
      </c>
    </row>
    <row r="212" spans="1:9" ht="20.25" customHeight="1">
      <c r="A212" s="4">
        <f t="shared" si="3"/>
        <v>204</v>
      </c>
      <c r="B212" s="5" t="s">
        <v>745</v>
      </c>
      <c r="C212" s="5" t="s">
        <v>245</v>
      </c>
      <c r="D212" s="5" t="s">
        <v>622</v>
      </c>
      <c r="E212" s="25">
        <v>13</v>
      </c>
      <c r="F212" s="26" t="s">
        <v>448</v>
      </c>
      <c r="G212" s="4" t="s">
        <v>746</v>
      </c>
      <c r="H212" s="8">
        <v>0.003398771367521367</v>
      </c>
      <c r="I212" s="8">
        <v>0.01443287037037036</v>
      </c>
    </row>
    <row r="213" spans="1:9" ht="20.25" customHeight="1">
      <c r="A213" s="4">
        <f t="shared" si="3"/>
        <v>205</v>
      </c>
      <c r="B213" s="5" t="s">
        <v>747</v>
      </c>
      <c r="C213" s="5" t="s">
        <v>291</v>
      </c>
      <c r="D213" s="5" t="s">
        <v>748</v>
      </c>
      <c r="E213" s="22">
        <v>138</v>
      </c>
      <c r="F213" s="23" t="s">
        <v>199</v>
      </c>
      <c r="G213" s="4" t="s">
        <v>749</v>
      </c>
      <c r="H213" s="8">
        <v>0.00340025522317189</v>
      </c>
      <c r="I213" s="8">
        <v>0.014456018518518514</v>
      </c>
    </row>
    <row r="214" spans="1:9" ht="20.25" customHeight="1">
      <c r="A214" s="4">
        <f t="shared" si="3"/>
        <v>206</v>
      </c>
      <c r="B214" s="5" t="s">
        <v>155</v>
      </c>
      <c r="C214" s="5" t="s">
        <v>353</v>
      </c>
      <c r="D214" s="5" t="s">
        <v>67</v>
      </c>
      <c r="E214" s="20">
        <v>54</v>
      </c>
      <c r="F214" s="21" t="s">
        <v>204</v>
      </c>
      <c r="G214" s="4" t="s">
        <v>750</v>
      </c>
      <c r="H214" s="8">
        <v>0.0034017390788224126</v>
      </c>
      <c r="I214" s="8">
        <v>0.014479166666666668</v>
      </c>
    </row>
    <row r="215" spans="1:9" ht="20.25" customHeight="1">
      <c r="A215" s="4">
        <f t="shared" si="3"/>
        <v>207</v>
      </c>
      <c r="B215" s="5" t="s">
        <v>751</v>
      </c>
      <c r="C215" s="5" t="s">
        <v>752</v>
      </c>
      <c r="D215" s="5" t="s">
        <v>59</v>
      </c>
      <c r="E215" s="22">
        <v>139</v>
      </c>
      <c r="F215" s="23" t="s">
        <v>199</v>
      </c>
      <c r="G215" s="4" t="s">
        <v>753</v>
      </c>
      <c r="H215" s="8">
        <v>0.0034039648622981957</v>
      </c>
      <c r="I215" s="8">
        <v>0.014513888888888882</v>
      </c>
    </row>
    <row r="216" spans="1:9" ht="20.25" customHeight="1">
      <c r="A216" s="4">
        <f t="shared" si="3"/>
        <v>208</v>
      </c>
      <c r="B216" s="5" t="s">
        <v>754</v>
      </c>
      <c r="C216" s="5" t="s">
        <v>215</v>
      </c>
      <c r="D216" s="5" t="s">
        <v>178</v>
      </c>
      <c r="E216" s="20">
        <v>55</v>
      </c>
      <c r="F216" s="21" t="s">
        <v>204</v>
      </c>
      <c r="G216" s="4" t="s">
        <v>755</v>
      </c>
      <c r="H216" s="8">
        <v>0.0034076745014245016</v>
      </c>
      <c r="I216" s="8">
        <v>0.014571759259259257</v>
      </c>
    </row>
    <row r="217" spans="1:9" ht="20.25" customHeight="1">
      <c r="A217" s="4">
        <f t="shared" si="3"/>
        <v>209</v>
      </c>
      <c r="B217" s="5" t="s">
        <v>756</v>
      </c>
      <c r="C217" s="5" t="s">
        <v>215</v>
      </c>
      <c r="D217" s="5" t="s">
        <v>536</v>
      </c>
      <c r="E217" s="22">
        <v>140</v>
      </c>
      <c r="F217" s="23" t="s">
        <v>199</v>
      </c>
      <c r="G217" s="4" t="s">
        <v>757</v>
      </c>
      <c r="H217" s="8">
        <v>0.0034113841405508075</v>
      </c>
      <c r="I217" s="8">
        <v>0.014629629629629624</v>
      </c>
    </row>
    <row r="218" spans="1:9" ht="20.25" customHeight="1">
      <c r="A218" s="4">
        <f t="shared" si="3"/>
        <v>210</v>
      </c>
      <c r="B218" s="5" t="s">
        <v>758</v>
      </c>
      <c r="C218" s="5" t="s">
        <v>221</v>
      </c>
      <c r="D218" s="5" t="s">
        <v>759</v>
      </c>
      <c r="E218" s="25">
        <v>14</v>
      </c>
      <c r="F218" s="26" t="s">
        <v>448</v>
      </c>
      <c r="G218" s="4" t="s">
        <v>760</v>
      </c>
      <c r="H218" s="8">
        <v>0.0034188034188034192</v>
      </c>
      <c r="I218" s="8">
        <v>0.014745370370370367</v>
      </c>
    </row>
    <row r="219" spans="1:9" ht="20.25" customHeight="1">
      <c r="A219" s="4">
        <f t="shared" si="3"/>
        <v>211</v>
      </c>
      <c r="B219" s="5" t="s">
        <v>761</v>
      </c>
      <c r="C219" s="5" t="s">
        <v>291</v>
      </c>
      <c r="D219" s="5" t="s">
        <v>33</v>
      </c>
      <c r="E219" s="22">
        <v>141</v>
      </c>
      <c r="F219" s="23" t="s">
        <v>199</v>
      </c>
      <c r="G219" s="4" t="s">
        <v>762</v>
      </c>
      <c r="H219" s="8">
        <v>0.003432900047483381</v>
      </c>
      <c r="I219" s="8">
        <v>0.014965277777777772</v>
      </c>
    </row>
    <row r="220" spans="1:9" ht="20.25" customHeight="1">
      <c r="A220" s="4">
        <f t="shared" si="3"/>
        <v>212</v>
      </c>
      <c r="B220" s="5" t="s">
        <v>763</v>
      </c>
      <c r="C220" s="5" t="s">
        <v>764</v>
      </c>
      <c r="D220" s="5" t="s">
        <v>183</v>
      </c>
      <c r="E220" s="22">
        <v>142</v>
      </c>
      <c r="F220" s="23" t="s">
        <v>199</v>
      </c>
      <c r="G220" s="4" t="s">
        <v>765</v>
      </c>
      <c r="H220" s="8">
        <v>0.0034366096866096864</v>
      </c>
      <c r="I220" s="8">
        <v>0.01502314814814814</v>
      </c>
    </row>
    <row r="221" spans="1:9" ht="20.25" customHeight="1">
      <c r="A221" s="4">
        <f t="shared" si="3"/>
        <v>213</v>
      </c>
      <c r="B221" s="5" t="s">
        <v>766</v>
      </c>
      <c r="C221" s="5" t="s">
        <v>593</v>
      </c>
      <c r="D221" s="5" t="s">
        <v>767</v>
      </c>
      <c r="E221" s="6">
        <v>1</v>
      </c>
      <c r="F221" s="7" t="s">
        <v>768</v>
      </c>
      <c r="G221" s="4" t="s">
        <v>769</v>
      </c>
      <c r="H221" s="8">
        <v>0.0034410612535612536</v>
      </c>
      <c r="I221" s="8">
        <v>0.015092592592592588</v>
      </c>
    </row>
    <row r="222" spans="1:9" ht="20.25" customHeight="1">
      <c r="A222" s="4">
        <f t="shared" si="3"/>
        <v>214</v>
      </c>
      <c r="B222" s="5" t="s">
        <v>474</v>
      </c>
      <c r="C222" s="5" t="s">
        <v>282</v>
      </c>
      <c r="D222" s="5" t="s">
        <v>770</v>
      </c>
      <c r="E222" s="22">
        <v>143</v>
      </c>
      <c r="F222" s="23" t="s">
        <v>199</v>
      </c>
      <c r="G222" s="4" t="s">
        <v>771</v>
      </c>
      <c r="H222" s="8">
        <v>0.003441803181386515</v>
      </c>
      <c r="I222" s="8">
        <v>0.015104166666666662</v>
      </c>
    </row>
    <row r="223" spans="1:9" ht="20.25" customHeight="1">
      <c r="A223" s="4">
        <f t="shared" si="3"/>
        <v>215</v>
      </c>
      <c r="B223" s="5" t="s">
        <v>138</v>
      </c>
      <c r="C223" s="5" t="s">
        <v>248</v>
      </c>
      <c r="D223" s="5" t="s">
        <v>772</v>
      </c>
      <c r="E223" s="22">
        <v>144</v>
      </c>
      <c r="F223" s="23" t="s">
        <v>199</v>
      </c>
      <c r="G223" s="4" t="s">
        <v>773</v>
      </c>
      <c r="H223" s="8">
        <v>0.003446996676163343</v>
      </c>
      <c r="I223" s="8">
        <v>0.015185185185185184</v>
      </c>
    </row>
    <row r="224" spans="1:9" ht="20.25" customHeight="1">
      <c r="A224" s="4">
        <f t="shared" si="3"/>
        <v>216</v>
      </c>
      <c r="B224" s="5" t="s">
        <v>774</v>
      </c>
      <c r="C224" s="5" t="s">
        <v>215</v>
      </c>
      <c r="D224" s="5" t="s">
        <v>775</v>
      </c>
      <c r="E224" s="22">
        <v>145</v>
      </c>
      <c r="F224" s="23" t="s">
        <v>199</v>
      </c>
      <c r="G224" s="4" t="s">
        <v>773</v>
      </c>
      <c r="H224" s="8">
        <v>0.003446996676163343</v>
      </c>
      <c r="I224" s="8">
        <v>0.015185185185185184</v>
      </c>
    </row>
    <row r="225" spans="1:9" ht="20.25" customHeight="1">
      <c r="A225" s="4">
        <f t="shared" si="3"/>
        <v>217</v>
      </c>
      <c r="B225" s="5" t="s">
        <v>776</v>
      </c>
      <c r="C225" s="5" t="s">
        <v>777</v>
      </c>
      <c r="D225" s="5" t="s">
        <v>67</v>
      </c>
      <c r="E225" s="25">
        <v>15</v>
      </c>
      <c r="F225" s="26" t="s">
        <v>448</v>
      </c>
      <c r="G225" s="4" t="s">
        <v>778</v>
      </c>
      <c r="H225" s="8">
        <v>0.003447738603988604</v>
      </c>
      <c r="I225" s="8">
        <v>0.01519675925925925</v>
      </c>
    </row>
    <row r="226" spans="1:9" ht="20.25" customHeight="1">
      <c r="A226" s="4">
        <f t="shared" si="3"/>
        <v>218</v>
      </c>
      <c r="B226" s="5" t="s">
        <v>779</v>
      </c>
      <c r="C226" s="5" t="s">
        <v>492</v>
      </c>
      <c r="D226" s="5" t="s">
        <v>780</v>
      </c>
      <c r="E226" s="20">
        <v>56</v>
      </c>
      <c r="F226" s="21" t="s">
        <v>204</v>
      </c>
      <c r="G226" s="4" t="s">
        <v>781</v>
      </c>
      <c r="H226" s="8">
        <v>0.003448480531813865</v>
      </c>
      <c r="I226" s="8">
        <v>0.015208333333333324</v>
      </c>
    </row>
    <row r="227" spans="1:9" ht="20.25" customHeight="1">
      <c r="A227" s="4">
        <f t="shared" si="3"/>
        <v>219</v>
      </c>
      <c r="B227" s="5" t="s">
        <v>782</v>
      </c>
      <c r="C227" s="5" t="s">
        <v>235</v>
      </c>
      <c r="D227" s="5" t="s">
        <v>298</v>
      </c>
      <c r="E227" s="22">
        <v>146</v>
      </c>
      <c r="F227" s="23" t="s">
        <v>199</v>
      </c>
      <c r="G227" s="4" t="s">
        <v>781</v>
      </c>
      <c r="H227" s="8">
        <v>0.003448480531813865</v>
      </c>
      <c r="I227" s="8">
        <v>0.015208333333333324</v>
      </c>
    </row>
    <row r="228" spans="1:9" ht="20.25" customHeight="1">
      <c r="A228" s="4">
        <f t="shared" si="3"/>
        <v>220</v>
      </c>
      <c r="B228" s="5" t="s">
        <v>783</v>
      </c>
      <c r="C228" s="5" t="s">
        <v>407</v>
      </c>
      <c r="D228" s="5" t="s">
        <v>301</v>
      </c>
      <c r="E228" s="20">
        <v>57</v>
      </c>
      <c r="F228" s="21" t="s">
        <v>204</v>
      </c>
      <c r="G228" s="4" t="s">
        <v>784</v>
      </c>
      <c r="H228" s="8">
        <v>0.0034551578822412158</v>
      </c>
      <c r="I228" s="8">
        <v>0.015312499999999993</v>
      </c>
    </row>
    <row r="229" spans="1:9" ht="20.25" customHeight="1">
      <c r="A229" s="4">
        <f t="shared" si="3"/>
        <v>221</v>
      </c>
      <c r="B229" s="5" t="s">
        <v>785</v>
      </c>
      <c r="C229" s="5" t="s">
        <v>786</v>
      </c>
      <c r="D229" s="5" t="s">
        <v>588</v>
      </c>
      <c r="E229" s="22">
        <v>147</v>
      </c>
      <c r="F229" s="23" t="s">
        <v>199</v>
      </c>
      <c r="G229" s="4" t="s">
        <v>787</v>
      </c>
      <c r="H229" s="8">
        <v>0.003471480294396961</v>
      </c>
      <c r="I229" s="8">
        <v>0.015567129629629625</v>
      </c>
    </row>
    <row r="230" spans="1:9" ht="20.25" customHeight="1">
      <c r="A230" s="4">
        <f t="shared" si="3"/>
        <v>222</v>
      </c>
      <c r="B230" s="5" t="s">
        <v>138</v>
      </c>
      <c r="C230" s="5" t="s">
        <v>788</v>
      </c>
      <c r="D230" s="5" t="s">
        <v>117</v>
      </c>
      <c r="E230" s="25">
        <v>16</v>
      </c>
      <c r="F230" s="26" t="s">
        <v>448</v>
      </c>
      <c r="G230" s="4" t="s">
        <v>789</v>
      </c>
      <c r="H230" s="8">
        <v>0.0034744480056980056</v>
      </c>
      <c r="I230" s="8">
        <v>0.01561342592592592</v>
      </c>
    </row>
    <row r="231" spans="1:9" ht="20.25" customHeight="1">
      <c r="A231" s="4">
        <f t="shared" si="3"/>
        <v>223</v>
      </c>
      <c r="B231" s="5" t="s">
        <v>790</v>
      </c>
      <c r="C231" s="5" t="s">
        <v>261</v>
      </c>
      <c r="D231" s="5" t="s">
        <v>791</v>
      </c>
      <c r="E231" s="22">
        <v>148</v>
      </c>
      <c r="F231" s="23" t="s">
        <v>199</v>
      </c>
      <c r="G231" s="4" t="s">
        <v>792</v>
      </c>
      <c r="H231" s="8">
        <v>0.0034788995726495724</v>
      </c>
      <c r="I231" s="8">
        <v>0.01568287037037036</v>
      </c>
    </row>
    <row r="232" spans="1:9" ht="20.25" customHeight="1">
      <c r="A232" s="4">
        <f t="shared" si="3"/>
        <v>224</v>
      </c>
      <c r="B232" s="5" t="s">
        <v>535</v>
      </c>
      <c r="C232" s="5" t="s">
        <v>291</v>
      </c>
      <c r="D232" s="5" t="s">
        <v>33</v>
      </c>
      <c r="E232" s="20">
        <v>58</v>
      </c>
      <c r="F232" s="21" t="s">
        <v>204</v>
      </c>
      <c r="G232" s="4" t="s">
        <v>793</v>
      </c>
      <c r="H232" s="8">
        <v>0.0034826092117758787</v>
      </c>
      <c r="I232" s="8">
        <v>0.015740740740740736</v>
      </c>
    </row>
    <row r="233" spans="1:9" ht="20.25" customHeight="1">
      <c r="A233" s="4">
        <f t="shared" si="3"/>
        <v>225</v>
      </c>
      <c r="B233" s="5" t="s">
        <v>794</v>
      </c>
      <c r="C233" s="5" t="s">
        <v>245</v>
      </c>
      <c r="D233" s="5" t="s">
        <v>157</v>
      </c>
      <c r="E233" s="20">
        <v>59</v>
      </c>
      <c r="F233" s="21" t="s">
        <v>204</v>
      </c>
      <c r="G233" s="4" t="s">
        <v>795</v>
      </c>
      <c r="H233" s="8">
        <v>0.0034892865622032287</v>
      </c>
      <c r="I233" s="8">
        <v>0.015844907407407398</v>
      </c>
    </row>
    <row r="234" spans="1:9" ht="20.25" customHeight="1">
      <c r="A234" s="4">
        <f t="shared" si="3"/>
        <v>226</v>
      </c>
      <c r="B234" s="5" t="s">
        <v>796</v>
      </c>
      <c r="C234" s="5" t="s">
        <v>797</v>
      </c>
      <c r="D234" s="5" t="s">
        <v>798</v>
      </c>
      <c r="E234" s="22">
        <v>149</v>
      </c>
      <c r="F234" s="23" t="s">
        <v>199</v>
      </c>
      <c r="G234" s="4" t="s">
        <v>799</v>
      </c>
      <c r="H234" s="8">
        <v>0.0034922542735042737</v>
      </c>
      <c r="I234" s="8">
        <v>0.0158912037037037</v>
      </c>
    </row>
    <row r="235" spans="1:9" ht="20.25" customHeight="1">
      <c r="A235" s="4">
        <f t="shared" si="3"/>
        <v>227</v>
      </c>
      <c r="B235" s="5" t="s">
        <v>800</v>
      </c>
      <c r="C235" s="5" t="s">
        <v>801</v>
      </c>
      <c r="D235" s="5" t="s">
        <v>802</v>
      </c>
      <c r="E235" s="25">
        <v>17</v>
      </c>
      <c r="F235" s="26" t="s">
        <v>448</v>
      </c>
      <c r="G235" s="4" t="s">
        <v>803</v>
      </c>
      <c r="H235" s="8">
        <v>0.003495221984805318</v>
      </c>
      <c r="I235" s="8">
        <v>0.015937499999999993</v>
      </c>
    </row>
    <row r="236" spans="1:9" ht="20.25" customHeight="1">
      <c r="A236" s="4">
        <f t="shared" si="3"/>
        <v>228</v>
      </c>
      <c r="B236" s="5" t="s">
        <v>804</v>
      </c>
      <c r="C236" s="5" t="s">
        <v>805</v>
      </c>
      <c r="D236" s="5" t="s">
        <v>59</v>
      </c>
      <c r="E236" s="20">
        <v>60</v>
      </c>
      <c r="F236" s="21" t="s">
        <v>204</v>
      </c>
      <c r="G236" s="4" t="s">
        <v>806</v>
      </c>
      <c r="H236" s="8">
        <v>0.0034981896961063627</v>
      </c>
      <c r="I236" s="8">
        <v>0.015983796296296288</v>
      </c>
    </row>
    <row r="237" spans="1:9" ht="20.25" customHeight="1">
      <c r="A237" s="4">
        <f t="shared" si="3"/>
        <v>229</v>
      </c>
      <c r="B237" s="5" t="s">
        <v>807</v>
      </c>
      <c r="C237" s="5" t="s">
        <v>245</v>
      </c>
      <c r="D237" s="5" t="s">
        <v>808</v>
      </c>
      <c r="E237" s="22">
        <v>150</v>
      </c>
      <c r="F237" s="23" t="s">
        <v>199</v>
      </c>
      <c r="G237" s="4" t="s">
        <v>809</v>
      </c>
      <c r="H237" s="8">
        <v>0.0034996735517568854</v>
      </c>
      <c r="I237" s="8">
        <v>0.01600694444444444</v>
      </c>
    </row>
    <row r="238" spans="1:9" ht="20.25" customHeight="1">
      <c r="A238" s="4">
        <f t="shared" si="3"/>
        <v>230</v>
      </c>
      <c r="B238" s="5" t="s">
        <v>810</v>
      </c>
      <c r="C238" s="5" t="s">
        <v>248</v>
      </c>
      <c r="D238" s="5" t="s">
        <v>117</v>
      </c>
      <c r="E238" s="22">
        <v>151</v>
      </c>
      <c r="F238" s="23" t="s">
        <v>199</v>
      </c>
      <c r="G238" s="4" t="s">
        <v>811</v>
      </c>
      <c r="H238" s="8">
        <v>0.00350264126305793</v>
      </c>
      <c r="I238" s="8">
        <v>0.016053240740740736</v>
      </c>
    </row>
    <row r="239" spans="1:9" ht="20.25" customHeight="1">
      <c r="A239" s="4">
        <f t="shared" si="3"/>
        <v>231</v>
      </c>
      <c r="B239" s="5" t="s">
        <v>812</v>
      </c>
      <c r="C239" s="5" t="s">
        <v>813</v>
      </c>
      <c r="D239" s="5" t="s">
        <v>183</v>
      </c>
      <c r="E239" s="20">
        <v>61</v>
      </c>
      <c r="F239" s="21" t="s">
        <v>204</v>
      </c>
      <c r="G239" s="4" t="s">
        <v>811</v>
      </c>
      <c r="H239" s="8">
        <v>0.00350264126305793</v>
      </c>
      <c r="I239" s="8">
        <v>0.016053240740740736</v>
      </c>
    </row>
    <row r="240" spans="1:9" ht="20.25" customHeight="1">
      <c r="A240" s="4">
        <f t="shared" si="3"/>
        <v>232</v>
      </c>
      <c r="B240" s="5" t="s">
        <v>814</v>
      </c>
      <c r="C240" s="5" t="s">
        <v>221</v>
      </c>
      <c r="D240" s="5" t="s">
        <v>21</v>
      </c>
      <c r="E240" s="20">
        <v>62</v>
      </c>
      <c r="F240" s="21" t="s">
        <v>204</v>
      </c>
      <c r="G240" s="4" t="s">
        <v>815</v>
      </c>
      <c r="H240" s="8">
        <v>0.003507834757834758</v>
      </c>
      <c r="I240" s="8">
        <v>0.016134259259259258</v>
      </c>
    </row>
    <row r="241" spans="1:9" ht="20.25" customHeight="1">
      <c r="A241" s="4">
        <f t="shared" si="3"/>
        <v>233</v>
      </c>
      <c r="B241" s="5" t="s">
        <v>816</v>
      </c>
      <c r="C241" s="5" t="s">
        <v>817</v>
      </c>
      <c r="D241" s="5" t="s">
        <v>67</v>
      </c>
      <c r="E241" s="25">
        <v>18</v>
      </c>
      <c r="F241" s="26" t="s">
        <v>448</v>
      </c>
      <c r="G241" s="4" t="s">
        <v>818</v>
      </c>
      <c r="H241" s="8">
        <v>0.0035108024691358026</v>
      </c>
      <c r="I241" s="8">
        <v>0.016180555555555552</v>
      </c>
    </row>
    <row r="242" spans="1:9" ht="20.25" customHeight="1">
      <c r="A242" s="4">
        <f t="shared" si="3"/>
        <v>234</v>
      </c>
      <c r="B242" s="5" t="s">
        <v>819</v>
      </c>
      <c r="C242" s="5" t="s">
        <v>221</v>
      </c>
      <c r="D242" s="5" t="s">
        <v>566</v>
      </c>
      <c r="E242" s="22">
        <v>152</v>
      </c>
      <c r="F242" s="23" t="s">
        <v>199</v>
      </c>
      <c r="G242" s="4" t="s">
        <v>820</v>
      </c>
      <c r="H242" s="8">
        <v>0.0035130282526115862</v>
      </c>
      <c r="I242" s="8">
        <v>0.016215277777777773</v>
      </c>
    </row>
    <row r="243" spans="1:9" ht="20.25" customHeight="1">
      <c r="A243" s="4">
        <f t="shared" si="3"/>
        <v>235</v>
      </c>
      <c r="B243" s="5" t="s">
        <v>821</v>
      </c>
      <c r="C243" s="5" t="s">
        <v>313</v>
      </c>
      <c r="D243" s="5" t="s">
        <v>822</v>
      </c>
      <c r="E243" s="22">
        <v>153</v>
      </c>
      <c r="F243" s="23" t="s">
        <v>199</v>
      </c>
      <c r="G243" s="4" t="s">
        <v>823</v>
      </c>
      <c r="H243" s="8">
        <v>0.0035219313865147202</v>
      </c>
      <c r="I243" s="8">
        <v>0.016354166666666663</v>
      </c>
    </row>
    <row r="244" spans="1:9" ht="20.25" customHeight="1">
      <c r="A244" s="4">
        <f t="shared" si="3"/>
        <v>236</v>
      </c>
      <c r="B244" s="5" t="s">
        <v>247</v>
      </c>
      <c r="C244" s="5" t="s">
        <v>824</v>
      </c>
      <c r="D244" s="5" t="s">
        <v>157</v>
      </c>
      <c r="E244" s="6">
        <v>2</v>
      </c>
      <c r="F244" s="7" t="s">
        <v>768</v>
      </c>
      <c r="G244" s="4" t="s">
        <v>825</v>
      </c>
      <c r="H244" s="8">
        <v>0.003530834520417854</v>
      </c>
      <c r="I244" s="8">
        <v>0.016493055555555546</v>
      </c>
    </row>
    <row r="245" spans="1:9" ht="20.25" customHeight="1">
      <c r="A245" s="4">
        <f t="shared" si="3"/>
        <v>237</v>
      </c>
      <c r="B245" s="5" t="s">
        <v>826</v>
      </c>
      <c r="C245" s="5" t="s">
        <v>215</v>
      </c>
      <c r="D245" s="5" t="s">
        <v>33</v>
      </c>
      <c r="E245" s="22">
        <v>154</v>
      </c>
      <c r="F245" s="23" t="s">
        <v>199</v>
      </c>
      <c r="G245" s="4" t="s">
        <v>827</v>
      </c>
      <c r="H245" s="8">
        <v>0.0035330603038936374</v>
      </c>
      <c r="I245" s="8">
        <v>0.016527777777777773</v>
      </c>
    </row>
    <row r="246" spans="1:9" ht="20.25" customHeight="1">
      <c r="A246" s="4">
        <f t="shared" si="3"/>
        <v>238</v>
      </c>
      <c r="B246" s="5" t="s">
        <v>828</v>
      </c>
      <c r="C246" s="5" t="s">
        <v>487</v>
      </c>
      <c r="D246" s="5" t="s">
        <v>105</v>
      </c>
      <c r="E246" s="20">
        <v>63</v>
      </c>
      <c r="F246" s="21" t="s">
        <v>204</v>
      </c>
      <c r="G246" s="4" t="s">
        <v>829</v>
      </c>
      <c r="H246" s="8">
        <v>0.003536769943019943</v>
      </c>
      <c r="I246" s="8">
        <v>0.01658564814814814</v>
      </c>
    </row>
    <row r="247" spans="1:9" ht="20.25" customHeight="1">
      <c r="A247" s="4">
        <f t="shared" si="3"/>
        <v>239</v>
      </c>
      <c r="B247" s="5" t="s">
        <v>287</v>
      </c>
      <c r="C247" s="5" t="s">
        <v>813</v>
      </c>
      <c r="D247" s="5" t="s">
        <v>830</v>
      </c>
      <c r="E247" s="20">
        <v>64</v>
      </c>
      <c r="F247" s="21" t="s">
        <v>204</v>
      </c>
      <c r="G247" s="4" t="s">
        <v>831</v>
      </c>
      <c r="H247" s="8">
        <v>0.0035375118708452047</v>
      </c>
      <c r="I247" s="8">
        <v>0.01659722222222222</v>
      </c>
    </row>
    <row r="248" spans="1:9" ht="20.25" customHeight="1">
      <c r="A248" s="4">
        <f t="shared" si="3"/>
        <v>240</v>
      </c>
      <c r="B248" s="5" t="s">
        <v>832</v>
      </c>
      <c r="C248" s="5" t="s">
        <v>833</v>
      </c>
      <c r="D248" s="5" t="s">
        <v>21</v>
      </c>
      <c r="E248" s="22">
        <v>155</v>
      </c>
      <c r="F248" s="23" t="s">
        <v>199</v>
      </c>
      <c r="G248" s="4" t="s">
        <v>834</v>
      </c>
      <c r="H248" s="8">
        <v>0.0035478988603988605</v>
      </c>
      <c r="I248" s="8">
        <v>0.01675925925925925</v>
      </c>
    </row>
    <row r="249" spans="1:9" ht="20.25" customHeight="1">
      <c r="A249" s="4">
        <f t="shared" si="3"/>
        <v>241</v>
      </c>
      <c r="B249" s="5" t="s">
        <v>835</v>
      </c>
      <c r="C249" s="5" t="s">
        <v>297</v>
      </c>
      <c r="D249" s="5" t="s">
        <v>622</v>
      </c>
      <c r="E249" s="25">
        <v>19</v>
      </c>
      <c r="F249" s="26" t="s">
        <v>448</v>
      </c>
      <c r="G249" s="4" t="s">
        <v>836</v>
      </c>
      <c r="H249" s="8">
        <v>0.0035553181386514723</v>
      </c>
      <c r="I249" s="8">
        <v>0.016874999999999994</v>
      </c>
    </row>
    <row r="250" spans="1:9" ht="20.25" customHeight="1">
      <c r="A250" s="4">
        <f t="shared" si="3"/>
        <v>242</v>
      </c>
      <c r="B250" s="5" t="s">
        <v>837</v>
      </c>
      <c r="C250" s="5" t="s">
        <v>231</v>
      </c>
      <c r="D250" s="5" t="s">
        <v>838</v>
      </c>
      <c r="E250" s="20">
        <v>65</v>
      </c>
      <c r="F250" s="21" t="s">
        <v>204</v>
      </c>
      <c r="G250" s="4" t="s">
        <v>839</v>
      </c>
      <c r="H250" s="8">
        <v>0.0035575439221272554</v>
      </c>
      <c r="I250" s="8">
        <v>0.016909722222222215</v>
      </c>
    </row>
    <row r="251" spans="1:9" ht="20.25" customHeight="1">
      <c r="A251" s="4">
        <f t="shared" si="3"/>
        <v>243</v>
      </c>
      <c r="B251" s="5" t="s">
        <v>840</v>
      </c>
      <c r="C251" s="5" t="s">
        <v>353</v>
      </c>
      <c r="D251" s="5" t="s">
        <v>841</v>
      </c>
      <c r="E251" s="20">
        <v>66</v>
      </c>
      <c r="F251" s="21" t="s">
        <v>204</v>
      </c>
      <c r="G251" s="4" t="s">
        <v>842</v>
      </c>
      <c r="H251" s="8">
        <v>0.003563479344729345</v>
      </c>
      <c r="I251" s="8">
        <v>0.01700231481481481</v>
      </c>
    </row>
    <row r="252" spans="1:9" ht="20.25" customHeight="1">
      <c r="A252" s="4">
        <f t="shared" si="3"/>
        <v>244</v>
      </c>
      <c r="B252" s="5" t="s">
        <v>706</v>
      </c>
      <c r="C252" s="5" t="s">
        <v>452</v>
      </c>
      <c r="D252" s="5" t="s">
        <v>83</v>
      </c>
      <c r="E252" s="25">
        <v>20</v>
      </c>
      <c r="F252" s="26" t="s">
        <v>448</v>
      </c>
      <c r="G252" s="4" t="s">
        <v>80</v>
      </c>
      <c r="H252" s="8">
        <v>0.003564221272554606</v>
      </c>
      <c r="I252" s="8">
        <v>0.017013888888888877</v>
      </c>
    </row>
    <row r="253" spans="1:9" ht="20.25" customHeight="1">
      <c r="A253" s="4">
        <f t="shared" si="3"/>
        <v>245</v>
      </c>
      <c r="B253" s="5" t="s">
        <v>843</v>
      </c>
      <c r="C253" s="5" t="s">
        <v>313</v>
      </c>
      <c r="D253" s="5" t="s">
        <v>844</v>
      </c>
      <c r="E253" s="20">
        <v>67</v>
      </c>
      <c r="F253" s="21" t="s">
        <v>204</v>
      </c>
      <c r="G253" s="4" t="s">
        <v>80</v>
      </c>
      <c r="H253" s="8">
        <v>0.003564221272554606</v>
      </c>
      <c r="I253" s="8">
        <v>0.017013888888888877</v>
      </c>
    </row>
    <row r="254" spans="1:9" ht="20.25" customHeight="1">
      <c r="A254" s="4">
        <f t="shared" si="3"/>
        <v>246</v>
      </c>
      <c r="B254" s="5" t="s">
        <v>845</v>
      </c>
      <c r="C254" s="5" t="s">
        <v>349</v>
      </c>
      <c r="D254" s="5" t="s">
        <v>378</v>
      </c>
      <c r="E254" s="25">
        <v>21</v>
      </c>
      <c r="F254" s="26" t="s">
        <v>448</v>
      </c>
      <c r="G254" s="4" t="s">
        <v>846</v>
      </c>
      <c r="H254" s="8">
        <v>0.0035671889838556504</v>
      </c>
      <c r="I254" s="8">
        <v>0.017060185185185178</v>
      </c>
    </row>
    <row r="255" spans="1:9" ht="20.25" customHeight="1">
      <c r="A255" s="4">
        <f t="shared" si="3"/>
        <v>247</v>
      </c>
      <c r="B255" s="5" t="s">
        <v>847</v>
      </c>
      <c r="C255" s="5" t="s">
        <v>606</v>
      </c>
      <c r="D255" s="5" t="s">
        <v>59</v>
      </c>
      <c r="E255" s="20">
        <v>68</v>
      </c>
      <c r="F255" s="21" t="s">
        <v>204</v>
      </c>
      <c r="G255" s="4" t="s">
        <v>848</v>
      </c>
      <c r="H255" s="8">
        <v>0.003567930911680912</v>
      </c>
      <c r="I255" s="8">
        <v>0.01707175925925926</v>
      </c>
    </row>
    <row r="256" spans="1:9" ht="20.25" customHeight="1">
      <c r="A256" s="4">
        <f t="shared" si="3"/>
        <v>248</v>
      </c>
      <c r="B256" s="5" t="s">
        <v>849</v>
      </c>
      <c r="C256" s="5" t="s">
        <v>461</v>
      </c>
      <c r="D256" s="5" t="s">
        <v>67</v>
      </c>
      <c r="E256" s="25">
        <v>22</v>
      </c>
      <c r="F256" s="26" t="s">
        <v>448</v>
      </c>
      <c r="G256" s="4" t="s">
        <v>850</v>
      </c>
      <c r="H256" s="8">
        <v>0.003570156695156695</v>
      </c>
      <c r="I256" s="8">
        <v>0.017106481481481473</v>
      </c>
    </row>
    <row r="257" spans="1:9" ht="20.25" customHeight="1">
      <c r="A257" s="4">
        <f t="shared" si="3"/>
        <v>249</v>
      </c>
      <c r="B257" s="5" t="s">
        <v>851</v>
      </c>
      <c r="C257" s="5" t="s">
        <v>313</v>
      </c>
      <c r="D257" s="5" t="s">
        <v>852</v>
      </c>
      <c r="E257" s="20">
        <v>69</v>
      </c>
      <c r="F257" s="21" t="s">
        <v>204</v>
      </c>
      <c r="G257" s="4" t="s">
        <v>853</v>
      </c>
      <c r="H257" s="8">
        <v>0.0035708986229819567</v>
      </c>
      <c r="I257" s="8">
        <v>0.017118055555555553</v>
      </c>
    </row>
    <row r="258" spans="1:9" ht="20.25" customHeight="1">
      <c r="A258" s="4">
        <f t="shared" si="3"/>
        <v>250</v>
      </c>
      <c r="B258" s="5" t="s">
        <v>854</v>
      </c>
      <c r="C258" s="5" t="s">
        <v>606</v>
      </c>
      <c r="D258" s="5" t="s">
        <v>566</v>
      </c>
      <c r="E258" s="22">
        <v>156</v>
      </c>
      <c r="F258" s="23" t="s">
        <v>199</v>
      </c>
      <c r="G258" s="4" t="s">
        <v>855</v>
      </c>
      <c r="H258" s="8">
        <v>0.0035731244064577394</v>
      </c>
      <c r="I258" s="8">
        <v>0.017152777777777767</v>
      </c>
    </row>
    <row r="259" spans="1:9" ht="20.25" customHeight="1">
      <c r="A259" s="4">
        <f t="shared" si="3"/>
        <v>251</v>
      </c>
      <c r="B259" s="5" t="s">
        <v>856</v>
      </c>
      <c r="C259" s="5" t="s">
        <v>218</v>
      </c>
      <c r="D259" s="5" t="s">
        <v>157</v>
      </c>
      <c r="E259" s="22">
        <v>157</v>
      </c>
      <c r="F259" s="23" t="s">
        <v>199</v>
      </c>
      <c r="G259" s="4" t="s">
        <v>857</v>
      </c>
      <c r="H259" s="8">
        <v>0.003574608262108262</v>
      </c>
      <c r="I259" s="8">
        <v>0.01717592592592592</v>
      </c>
    </row>
    <row r="260" spans="1:9" ht="20.25" customHeight="1">
      <c r="A260" s="4">
        <f t="shared" si="3"/>
        <v>252</v>
      </c>
      <c r="B260" s="5" t="s">
        <v>858</v>
      </c>
      <c r="C260" s="5" t="s">
        <v>211</v>
      </c>
      <c r="D260" s="5" t="s">
        <v>33</v>
      </c>
      <c r="E260" s="20">
        <v>70</v>
      </c>
      <c r="F260" s="21" t="s">
        <v>204</v>
      </c>
      <c r="G260" s="4" t="s">
        <v>859</v>
      </c>
      <c r="H260" s="8">
        <v>0.003576092117758784</v>
      </c>
      <c r="I260" s="8">
        <v>0.01719907407407406</v>
      </c>
    </row>
    <row r="261" spans="1:9" ht="20.25" customHeight="1">
      <c r="A261" s="4">
        <f t="shared" si="3"/>
        <v>253</v>
      </c>
      <c r="B261" s="5" t="s">
        <v>860</v>
      </c>
      <c r="C261" s="5" t="s">
        <v>291</v>
      </c>
      <c r="D261" s="5" t="s">
        <v>59</v>
      </c>
      <c r="E261" s="20">
        <v>71</v>
      </c>
      <c r="F261" s="21" t="s">
        <v>204</v>
      </c>
      <c r="G261" s="4" t="s">
        <v>861</v>
      </c>
      <c r="H261" s="8">
        <v>0.0035857371794871798</v>
      </c>
      <c r="I261" s="8">
        <v>0.01734953703703703</v>
      </c>
    </row>
    <row r="262" spans="1:9" ht="20.25" customHeight="1">
      <c r="A262" s="4">
        <f t="shared" si="3"/>
        <v>254</v>
      </c>
      <c r="B262" s="5" t="s">
        <v>862</v>
      </c>
      <c r="C262" s="5" t="s">
        <v>297</v>
      </c>
      <c r="D262" s="5" t="s">
        <v>29</v>
      </c>
      <c r="E262" s="20">
        <v>72</v>
      </c>
      <c r="F262" s="21" t="s">
        <v>204</v>
      </c>
      <c r="G262" s="4" t="s">
        <v>863</v>
      </c>
      <c r="H262" s="8">
        <v>0.0035887048907882243</v>
      </c>
      <c r="I262" s="8">
        <v>0.017395833333333326</v>
      </c>
    </row>
    <row r="263" spans="1:9" ht="20.25" customHeight="1">
      <c r="A263" s="4">
        <f t="shared" si="3"/>
        <v>255</v>
      </c>
      <c r="B263" s="5" t="s">
        <v>864</v>
      </c>
      <c r="C263" s="5" t="s">
        <v>865</v>
      </c>
      <c r="D263" s="5" t="s">
        <v>622</v>
      </c>
      <c r="E263" s="22">
        <v>158</v>
      </c>
      <c r="F263" s="23" t="s">
        <v>199</v>
      </c>
      <c r="G263" s="4" t="s">
        <v>866</v>
      </c>
      <c r="H263" s="8">
        <v>0.0035938983855650524</v>
      </c>
      <c r="I263" s="8">
        <v>0.017476851851851848</v>
      </c>
    </row>
    <row r="264" spans="1:9" ht="20.25" customHeight="1">
      <c r="A264" s="4">
        <f t="shared" si="3"/>
        <v>256</v>
      </c>
      <c r="B264" s="5" t="s">
        <v>867</v>
      </c>
      <c r="C264" s="5" t="s">
        <v>297</v>
      </c>
      <c r="D264" s="5" t="s">
        <v>59</v>
      </c>
      <c r="E264" s="20">
        <v>73</v>
      </c>
      <c r="F264" s="21" t="s">
        <v>204</v>
      </c>
      <c r="G264" s="4" t="s">
        <v>866</v>
      </c>
      <c r="H264" s="8">
        <v>0.0035938983855650524</v>
      </c>
      <c r="I264" s="8">
        <v>0.017476851851851848</v>
      </c>
    </row>
    <row r="265" spans="1:9" ht="20.25" customHeight="1">
      <c r="A265" s="4">
        <f t="shared" si="3"/>
        <v>257</v>
      </c>
      <c r="B265" s="5" t="s">
        <v>868</v>
      </c>
      <c r="C265" s="5" t="s">
        <v>328</v>
      </c>
      <c r="D265" s="5" t="s">
        <v>869</v>
      </c>
      <c r="E265" s="22">
        <v>159</v>
      </c>
      <c r="F265" s="23" t="s">
        <v>199</v>
      </c>
      <c r="G265" s="4" t="s">
        <v>870</v>
      </c>
      <c r="H265" s="8">
        <v>0.003596124169040836</v>
      </c>
      <c r="I265" s="8">
        <v>0.01751157407407407</v>
      </c>
    </row>
    <row r="266" spans="1:9" ht="20.25" customHeight="1">
      <c r="A266" s="4">
        <f t="shared" si="3"/>
        <v>258</v>
      </c>
      <c r="B266" s="5" t="s">
        <v>871</v>
      </c>
      <c r="C266" s="5" t="s">
        <v>872</v>
      </c>
      <c r="D266" s="5" t="s">
        <v>536</v>
      </c>
      <c r="E266" s="22">
        <v>160</v>
      </c>
      <c r="F266" s="23" t="s">
        <v>199</v>
      </c>
      <c r="G266" s="4" t="s">
        <v>870</v>
      </c>
      <c r="H266" s="8">
        <v>0.003596124169040836</v>
      </c>
      <c r="I266" s="8">
        <v>0.01751157407407407</v>
      </c>
    </row>
    <row r="267" spans="1:9" ht="20.25" customHeight="1">
      <c r="A267" s="4">
        <f aca="true" t="shared" si="4" ref="A267:A330">A266+1</f>
        <v>259</v>
      </c>
      <c r="B267" s="5" t="s">
        <v>873</v>
      </c>
      <c r="C267" s="5" t="s">
        <v>215</v>
      </c>
      <c r="D267" s="5" t="s">
        <v>33</v>
      </c>
      <c r="E267" s="20">
        <v>74</v>
      </c>
      <c r="F267" s="21" t="s">
        <v>204</v>
      </c>
      <c r="G267" s="4" t="s">
        <v>874</v>
      </c>
      <c r="H267" s="8">
        <v>0.003596866096866097</v>
      </c>
      <c r="I267" s="8">
        <v>0.017523148148148142</v>
      </c>
    </row>
    <row r="268" spans="1:9" ht="20.25" customHeight="1">
      <c r="A268" s="4">
        <f t="shared" si="4"/>
        <v>260</v>
      </c>
      <c r="B268" s="5" t="s">
        <v>875</v>
      </c>
      <c r="C268" s="5" t="s">
        <v>876</v>
      </c>
      <c r="D268" s="5" t="s">
        <v>157</v>
      </c>
      <c r="E268" s="25">
        <v>23</v>
      </c>
      <c r="F268" s="26" t="s">
        <v>448</v>
      </c>
      <c r="G268" s="4" t="s">
        <v>87</v>
      </c>
      <c r="H268" s="8">
        <v>0.0035998338081671415</v>
      </c>
      <c r="I268" s="8">
        <v>0.017569444444444436</v>
      </c>
    </row>
    <row r="269" spans="1:9" ht="20.25" customHeight="1">
      <c r="A269" s="4">
        <f t="shared" si="4"/>
        <v>261</v>
      </c>
      <c r="B269" s="5" t="s">
        <v>877</v>
      </c>
      <c r="C269" s="5" t="s">
        <v>245</v>
      </c>
      <c r="D269" s="5" t="s">
        <v>29</v>
      </c>
      <c r="E269" s="22">
        <v>161</v>
      </c>
      <c r="F269" s="23" t="s">
        <v>199</v>
      </c>
      <c r="G269" s="4" t="s">
        <v>878</v>
      </c>
      <c r="H269" s="8">
        <v>0.003605769230769231</v>
      </c>
      <c r="I269" s="8">
        <v>0.01766203703703703</v>
      </c>
    </row>
    <row r="270" spans="1:9" ht="20.25" customHeight="1">
      <c r="A270" s="4">
        <f t="shared" si="4"/>
        <v>262</v>
      </c>
      <c r="B270" s="5" t="s">
        <v>879</v>
      </c>
      <c r="C270" s="5" t="s">
        <v>235</v>
      </c>
      <c r="D270" s="5" t="s">
        <v>566</v>
      </c>
      <c r="E270" s="22">
        <v>162</v>
      </c>
      <c r="F270" s="23" t="s">
        <v>199</v>
      </c>
      <c r="G270" s="4" t="s">
        <v>878</v>
      </c>
      <c r="H270" s="8">
        <v>0.003605769230769231</v>
      </c>
      <c r="I270" s="8">
        <v>0.01766203703703703</v>
      </c>
    </row>
    <row r="271" spans="1:9" ht="20.25" customHeight="1">
      <c r="A271" s="4">
        <f t="shared" si="4"/>
        <v>263</v>
      </c>
      <c r="B271" s="5" t="s">
        <v>880</v>
      </c>
      <c r="C271" s="5" t="s">
        <v>525</v>
      </c>
      <c r="D271" s="5" t="s">
        <v>67</v>
      </c>
      <c r="E271" s="20">
        <v>75</v>
      </c>
      <c r="F271" s="21" t="s">
        <v>204</v>
      </c>
      <c r="G271" s="4" t="s">
        <v>881</v>
      </c>
      <c r="H271" s="8">
        <v>0.003607995014245014</v>
      </c>
      <c r="I271" s="8">
        <v>0.017696759259259252</v>
      </c>
    </row>
    <row r="272" spans="1:9" ht="20.25" customHeight="1">
      <c r="A272" s="4">
        <f t="shared" si="4"/>
        <v>264</v>
      </c>
      <c r="B272" s="5" t="s">
        <v>590</v>
      </c>
      <c r="C272" s="5" t="s">
        <v>882</v>
      </c>
      <c r="D272" s="5" t="s">
        <v>117</v>
      </c>
      <c r="E272" s="22">
        <v>163</v>
      </c>
      <c r="F272" s="23" t="s">
        <v>199</v>
      </c>
      <c r="G272" s="4" t="s">
        <v>881</v>
      </c>
      <c r="H272" s="8">
        <v>0.003607995014245014</v>
      </c>
      <c r="I272" s="8">
        <v>0.017696759259259252</v>
      </c>
    </row>
    <row r="273" spans="1:9" ht="20.25" customHeight="1">
      <c r="A273" s="4">
        <f t="shared" si="4"/>
        <v>265</v>
      </c>
      <c r="B273" s="5" t="s">
        <v>883</v>
      </c>
      <c r="C273" s="5" t="s">
        <v>291</v>
      </c>
      <c r="D273" s="5" t="s">
        <v>884</v>
      </c>
      <c r="E273" s="22">
        <v>164</v>
      </c>
      <c r="F273" s="23" t="s">
        <v>199</v>
      </c>
      <c r="G273" s="4" t="s">
        <v>885</v>
      </c>
      <c r="H273" s="8">
        <v>0.003623575498575499</v>
      </c>
      <c r="I273" s="8">
        <v>0.01793981481481481</v>
      </c>
    </row>
    <row r="274" spans="1:9" ht="20.25" customHeight="1">
      <c r="A274" s="4">
        <f t="shared" si="4"/>
        <v>266</v>
      </c>
      <c r="B274" s="5" t="s">
        <v>886</v>
      </c>
      <c r="C274" s="5" t="s">
        <v>887</v>
      </c>
      <c r="D274" s="5" t="s">
        <v>359</v>
      </c>
      <c r="E274" s="22">
        <v>165</v>
      </c>
      <c r="F274" s="23" t="s">
        <v>199</v>
      </c>
      <c r="G274" s="4" t="s">
        <v>888</v>
      </c>
      <c r="H274" s="8">
        <v>0.003645091405508072</v>
      </c>
      <c r="I274" s="8">
        <v>0.01827546296296295</v>
      </c>
    </row>
    <row r="275" spans="1:9" ht="20.25" customHeight="1">
      <c r="A275" s="4">
        <f t="shared" si="4"/>
        <v>267</v>
      </c>
      <c r="B275" s="5" t="s">
        <v>889</v>
      </c>
      <c r="C275" s="5" t="s">
        <v>890</v>
      </c>
      <c r="D275" s="5" t="s">
        <v>891</v>
      </c>
      <c r="E275" s="22">
        <v>166</v>
      </c>
      <c r="F275" s="23" t="s">
        <v>199</v>
      </c>
      <c r="G275" s="4" t="s">
        <v>892</v>
      </c>
      <c r="H275" s="8">
        <v>0.0036458333333333334</v>
      </c>
      <c r="I275" s="8">
        <v>0.018287037037037032</v>
      </c>
    </row>
    <row r="276" spans="1:9" ht="20.25" customHeight="1">
      <c r="A276" s="4">
        <f t="shared" si="4"/>
        <v>268</v>
      </c>
      <c r="B276" s="5" t="s">
        <v>893</v>
      </c>
      <c r="C276" s="5" t="s">
        <v>689</v>
      </c>
      <c r="D276" s="5" t="s">
        <v>588</v>
      </c>
      <c r="E276" s="22">
        <v>167</v>
      </c>
      <c r="F276" s="23" t="s">
        <v>199</v>
      </c>
      <c r="G276" s="4" t="s">
        <v>95</v>
      </c>
      <c r="H276" s="8">
        <v>0.003651768755935423</v>
      </c>
      <c r="I276" s="8">
        <v>0.018379629629629628</v>
      </c>
    </row>
    <row r="277" spans="1:9" ht="20.25" customHeight="1">
      <c r="A277" s="4">
        <f t="shared" si="4"/>
        <v>269</v>
      </c>
      <c r="B277" s="5" t="s">
        <v>894</v>
      </c>
      <c r="C277" s="5" t="s">
        <v>353</v>
      </c>
      <c r="D277" s="5" t="s">
        <v>895</v>
      </c>
      <c r="E277" s="22">
        <v>168</v>
      </c>
      <c r="F277" s="23" t="s">
        <v>199</v>
      </c>
      <c r="G277" s="4" t="s">
        <v>896</v>
      </c>
      <c r="H277" s="8">
        <v>0.0036532526115859447</v>
      </c>
      <c r="I277" s="8">
        <v>0.018402777777777768</v>
      </c>
    </row>
    <row r="278" spans="1:9" ht="20.25" customHeight="1">
      <c r="A278" s="4">
        <f t="shared" si="4"/>
        <v>270</v>
      </c>
      <c r="B278" s="5" t="s">
        <v>897</v>
      </c>
      <c r="C278" s="5" t="s">
        <v>328</v>
      </c>
      <c r="D278" s="5" t="s">
        <v>450</v>
      </c>
      <c r="E278" s="20">
        <v>76</v>
      </c>
      <c r="F278" s="21" t="s">
        <v>204</v>
      </c>
      <c r="G278" s="4" t="s">
        <v>898</v>
      </c>
      <c r="H278" s="8">
        <v>0.0036539945394112065</v>
      </c>
      <c r="I278" s="8">
        <v>0.01841435185185185</v>
      </c>
    </row>
    <row r="279" spans="1:9" ht="20.25" customHeight="1">
      <c r="A279" s="4">
        <f t="shared" si="4"/>
        <v>271</v>
      </c>
      <c r="B279" s="5" t="s">
        <v>899</v>
      </c>
      <c r="C279" s="5" t="s">
        <v>248</v>
      </c>
      <c r="D279" s="5" t="s">
        <v>59</v>
      </c>
      <c r="E279" s="22">
        <v>169</v>
      </c>
      <c r="F279" s="23" t="s">
        <v>199</v>
      </c>
      <c r="G279" s="4" t="s">
        <v>900</v>
      </c>
      <c r="H279" s="8">
        <v>0.003661413817663818</v>
      </c>
      <c r="I279" s="8">
        <v>0.018530092592592584</v>
      </c>
    </row>
    <row r="280" spans="1:9" ht="20.25" customHeight="1">
      <c r="A280" s="4">
        <f t="shared" si="4"/>
        <v>272</v>
      </c>
      <c r="B280" s="5" t="s">
        <v>901</v>
      </c>
      <c r="C280" s="5" t="s">
        <v>711</v>
      </c>
      <c r="D280" s="5" t="s">
        <v>67</v>
      </c>
      <c r="E280" s="20">
        <v>77</v>
      </c>
      <c r="F280" s="21" t="s">
        <v>204</v>
      </c>
      <c r="G280" s="4" t="s">
        <v>900</v>
      </c>
      <c r="H280" s="8">
        <v>0.003661413817663818</v>
      </c>
      <c r="I280" s="8">
        <v>0.018530092592592584</v>
      </c>
    </row>
    <row r="281" spans="1:9" ht="20.25" customHeight="1">
      <c r="A281" s="4">
        <f t="shared" si="4"/>
        <v>273</v>
      </c>
      <c r="B281" s="5" t="s">
        <v>902</v>
      </c>
      <c r="C281" s="5" t="s">
        <v>903</v>
      </c>
      <c r="D281" s="5" t="s">
        <v>174</v>
      </c>
      <c r="E281" s="20">
        <v>78</v>
      </c>
      <c r="F281" s="21" t="s">
        <v>204</v>
      </c>
      <c r="G281" s="4" t="s">
        <v>904</v>
      </c>
      <c r="H281" s="8">
        <v>0.0036643815289648623</v>
      </c>
      <c r="I281" s="8">
        <v>0.01857638888888888</v>
      </c>
    </row>
    <row r="282" spans="1:9" ht="20.25" customHeight="1">
      <c r="A282" s="4">
        <f t="shared" si="4"/>
        <v>274</v>
      </c>
      <c r="B282" s="5" t="s">
        <v>421</v>
      </c>
      <c r="C282" s="5" t="s">
        <v>221</v>
      </c>
      <c r="D282" s="5" t="s">
        <v>21</v>
      </c>
      <c r="E282" s="22">
        <v>170</v>
      </c>
      <c r="F282" s="23" t="s">
        <v>199</v>
      </c>
      <c r="G282" s="4" t="s">
        <v>905</v>
      </c>
      <c r="H282" s="8">
        <v>0.0036688330959164296</v>
      </c>
      <c r="I282" s="8">
        <v>0.018645833333333327</v>
      </c>
    </row>
    <row r="283" spans="1:9" ht="20.25" customHeight="1">
      <c r="A283" s="4">
        <f t="shared" si="4"/>
        <v>275</v>
      </c>
      <c r="B283" s="5" t="s">
        <v>906</v>
      </c>
      <c r="C283" s="5" t="s">
        <v>907</v>
      </c>
      <c r="D283" s="5" t="s">
        <v>117</v>
      </c>
      <c r="E283" s="6">
        <v>3</v>
      </c>
      <c r="F283" s="7" t="s">
        <v>768</v>
      </c>
      <c r="G283" s="4" t="s">
        <v>908</v>
      </c>
      <c r="H283" s="8">
        <v>0.0036769943019943022</v>
      </c>
      <c r="I283" s="8">
        <v>0.018773148148148143</v>
      </c>
    </row>
    <row r="284" spans="1:9" ht="20.25" customHeight="1">
      <c r="A284" s="4">
        <f t="shared" si="4"/>
        <v>276</v>
      </c>
      <c r="B284" s="5" t="s">
        <v>909</v>
      </c>
      <c r="C284" s="5" t="s">
        <v>910</v>
      </c>
      <c r="D284" s="5" t="s">
        <v>911</v>
      </c>
      <c r="E284" s="25">
        <v>24</v>
      </c>
      <c r="F284" s="26" t="s">
        <v>448</v>
      </c>
      <c r="G284" s="4" t="s">
        <v>908</v>
      </c>
      <c r="H284" s="8">
        <v>0.0036769943019943022</v>
      </c>
      <c r="I284" s="8">
        <v>0.018773148148148143</v>
      </c>
    </row>
    <row r="285" spans="1:9" ht="20.25" customHeight="1">
      <c r="A285" s="4">
        <f t="shared" si="4"/>
        <v>277</v>
      </c>
      <c r="B285" s="5" t="s">
        <v>912</v>
      </c>
      <c r="C285" s="5" t="s">
        <v>258</v>
      </c>
      <c r="D285" s="5" t="s">
        <v>913</v>
      </c>
      <c r="E285" s="25">
        <v>25</v>
      </c>
      <c r="F285" s="26" t="s">
        <v>448</v>
      </c>
      <c r="G285" s="4" t="s">
        <v>914</v>
      </c>
      <c r="H285" s="8">
        <v>0.003677736229819563</v>
      </c>
      <c r="I285" s="8">
        <v>0.018784722222222217</v>
      </c>
    </row>
    <row r="286" spans="1:9" ht="20.25" customHeight="1">
      <c r="A286" s="4">
        <f t="shared" si="4"/>
        <v>278</v>
      </c>
      <c r="B286" s="5" t="s">
        <v>915</v>
      </c>
      <c r="C286" s="5" t="s">
        <v>487</v>
      </c>
      <c r="D286" s="5" t="s">
        <v>916</v>
      </c>
      <c r="E286" s="25">
        <v>26</v>
      </c>
      <c r="F286" s="26" t="s">
        <v>448</v>
      </c>
      <c r="G286" s="4" t="s">
        <v>102</v>
      </c>
      <c r="H286" s="8">
        <v>0.0036814458689458695</v>
      </c>
      <c r="I286" s="8">
        <v>0.01884259259259259</v>
      </c>
    </row>
    <row r="287" spans="1:9" ht="20.25" customHeight="1">
      <c r="A287" s="4">
        <f t="shared" si="4"/>
        <v>279</v>
      </c>
      <c r="B287" s="5" t="s">
        <v>917</v>
      </c>
      <c r="C287" s="5" t="s">
        <v>452</v>
      </c>
      <c r="D287" s="5" t="s">
        <v>33</v>
      </c>
      <c r="E287" s="20">
        <v>79</v>
      </c>
      <c r="F287" s="21" t="s">
        <v>204</v>
      </c>
      <c r="G287" s="4" t="s">
        <v>918</v>
      </c>
      <c r="H287" s="8">
        <v>0.0036918328584995253</v>
      </c>
      <c r="I287" s="8">
        <v>0.01900462962962962</v>
      </c>
    </row>
    <row r="288" spans="1:9" ht="20.25" customHeight="1">
      <c r="A288" s="4">
        <f t="shared" si="4"/>
        <v>280</v>
      </c>
      <c r="B288" s="5" t="s">
        <v>919</v>
      </c>
      <c r="C288" s="5" t="s">
        <v>215</v>
      </c>
      <c r="D288" s="5" t="s">
        <v>714</v>
      </c>
      <c r="E288" s="20">
        <v>80</v>
      </c>
      <c r="F288" s="21" t="s">
        <v>204</v>
      </c>
      <c r="G288" s="4" t="s">
        <v>920</v>
      </c>
      <c r="H288" s="8">
        <v>0.003705929487179487</v>
      </c>
      <c r="I288" s="8">
        <v>0.019224537037037026</v>
      </c>
    </row>
    <row r="289" spans="1:9" ht="20.25" customHeight="1">
      <c r="A289" s="4">
        <f t="shared" si="4"/>
        <v>281</v>
      </c>
      <c r="B289" s="5" t="s">
        <v>921</v>
      </c>
      <c r="C289" s="5" t="s">
        <v>248</v>
      </c>
      <c r="D289" s="5" t="s">
        <v>67</v>
      </c>
      <c r="E289" s="22">
        <v>171</v>
      </c>
      <c r="F289" s="23" t="s">
        <v>199</v>
      </c>
      <c r="G289" s="4" t="s">
        <v>922</v>
      </c>
      <c r="H289" s="8">
        <v>0.0037074133428300097</v>
      </c>
      <c r="I289" s="8">
        <v>0.01924768518518518</v>
      </c>
    </row>
    <row r="290" spans="1:9" ht="20.25" customHeight="1">
      <c r="A290" s="4">
        <f t="shared" si="4"/>
        <v>282</v>
      </c>
      <c r="B290" s="5" t="s">
        <v>923</v>
      </c>
      <c r="C290" s="5" t="s">
        <v>593</v>
      </c>
      <c r="D290" s="5" t="s">
        <v>109</v>
      </c>
      <c r="E290" s="20">
        <v>81</v>
      </c>
      <c r="F290" s="21" t="s">
        <v>204</v>
      </c>
      <c r="G290" s="4" t="s">
        <v>110</v>
      </c>
      <c r="H290" s="8">
        <v>0.003709639126305793</v>
      </c>
      <c r="I290" s="8">
        <v>0.0192824074074074</v>
      </c>
    </row>
    <row r="291" spans="1:9" ht="20.25" customHeight="1">
      <c r="A291" s="4">
        <f t="shared" si="4"/>
        <v>283</v>
      </c>
      <c r="B291" s="5" t="s">
        <v>924</v>
      </c>
      <c r="C291" s="5" t="s">
        <v>627</v>
      </c>
      <c r="D291" s="5" t="s">
        <v>129</v>
      </c>
      <c r="E291" s="25">
        <v>27</v>
      </c>
      <c r="F291" s="26" t="s">
        <v>448</v>
      </c>
      <c r="G291" s="4" t="s">
        <v>925</v>
      </c>
      <c r="H291" s="8">
        <v>0.0037267034662868</v>
      </c>
      <c r="I291" s="8">
        <v>0.019548611111111107</v>
      </c>
    </row>
    <row r="292" spans="1:9" ht="20.25" customHeight="1">
      <c r="A292" s="4">
        <f t="shared" si="4"/>
        <v>284</v>
      </c>
      <c r="B292" s="5" t="s">
        <v>88</v>
      </c>
      <c r="C292" s="5" t="s">
        <v>313</v>
      </c>
      <c r="D292" s="5" t="s">
        <v>90</v>
      </c>
      <c r="E292" s="20">
        <v>82</v>
      </c>
      <c r="F292" s="21" t="s">
        <v>204</v>
      </c>
      <c r="G292" s="4" t="s">
        <v>926</v>
      </c>
      <c r="H292" s="8">
        <v>0.0037311550332383664</v>
      </c>
      <c r="I292" s="8">
        <v>0.01961805555555554</v>
      </c>
    </row>
    <row r="293" spans="1:9" ht="20.25" customHeight="1">
      <c r="A293" s="4">
        <f t="shared" si="4"/>
        <v>285</v>
      </c>
      <c r="B293" s="5" t="s">
        <v>532</v>
      </c>
      <c r="C293" s="5" t="s">
        <v>927</v>
      </c>
      <c r="D293" s="5" t="s">
        <v>533</v>
      </c>
      <c r="E293" s="20">
        <v>83</v>
      </c>
      <c r="F293" s="21" t="s">
        <v>204</v>
      </c>
      <c r="G293" s="4" t="s">
        <v>928</v>
      </c>
      <c r="H293" s="8">
        <v>0.003735606600189934</v>
      </c>
      <c r="I293" s="8">
        <v>0.019687499999999997</v>
      </c>
    </row>
    <row r="294" spans="1:9" ht="20.25" customHeight="1">
      <c r="A294" s="4">
        <f t="shared" si="4"/>
        <v>286</v>
      </c>
      <c r="B294" s="5" t="s">
        <v>929</v>
      </c>
      <c r="C294" s="5" t="s">
        <v>368</v>
      </c>
      <c r="D294" s="5" t="s">
        <v>67</v>
      </c>
      <c r="E294" s="22">
        <v>172</v>
      </c>
      <c r="F294" s="23" t="s">
        <v>199</v>
      </c>
      <c r="G294" s="4" t="s">
        <v>930</v>
      </c>
      <c r="H294" s="8">
        <v>0.0037437678062678063</v>
      </c>
      <c r="I294" s="8">
        <v>0.019814814814814806</v>
      </c>
    </row>
    <row r="295" spans="1:9" ht="20.25" customHeight="1">
      <c r="A295" s="4">
        <f t="shared" si="4"/>
        <v>287</v>
      </c>
      <c r="B295" s="5" t="s">
        <v>931</v>
      </c>
      <c r="C295" s="5" t="s">
        <v>932</v>
      </c>
      <c r="D295" s="5" t="s">
        <v>714</v>
      </c>
      <c r="E295" s="25">
        <v>28</v>
      </c>
      <c r="F295" s="26" t="s">
        <v>448</v>
      </c>
      <c r="G295" s="4" t="s">
        <v>933</v>
      </c>
      <c r="H295" s="8">
        <v>0.0037526709401709403</v>
      </c>
      <c r="I295" s="8">
        <v>0.019953703703703696</v>
      </c>
    </row>
    <row r="296" spans="1:9" ht="20.25" customHeight="1">
      <c r="A296" s="4">
        <f t="shared" si="4"/>
        <v>288</v>
      </c>
      <c r="B296" s="5" t="s">
        <v>934</v>
      </c>
      <c r="C296" s="5" t="s">
        <v>935</v>
      </c>
      <c r="D296" s="5" t="s">
        <v>759</v>
      </c>
      <c r="E296" s="25">
        <v>29</v>
      </c>
      <c r="F296" s="26" t="s">
        <v>448</v>
      </c>
      <c r="G296" s="4" t="s">
        <v>936</v>
      </c>
      <c r="H296" s="8">
        <v>0.0037534128679962016</v>
      </c>
      <c r="I296" s="8">
        <v>0.019965277777777776</v>
      </c>
    </row>
    <row r="297" spans="1:9" ht="20.25" customHeight="1">
      <c r="A297" s="4">
        <f t="shared" si="4"/>
        <v>289</v>
      </c>
      <c r="B297" s="5" t="s">
        <v>937</v>
      </c>
      <c r="C297" s="5" t="s">
        <v>817</v>
      </c>
      <c r="D297" s="5" t="s">
        <v>938</v>
      </c>
      <c r="E297" s="20">
        <v>84</v>
      </c>
      <c r="F297" s="21" t="s">
        <v>204</v>
      </c>
      <c r="G297" s="4" t="s">
        <v>939</v>
      </c>
      <c r="H297" s="8">
        <v>0.0037541547958214625</v>
      </c>
      <c r="I297" s="8">
        <v>0.019976851851851843</v>
      </c>
    </row>
    <row r="298" spans="1:9" ht="20.25" customHeight="1">
      <c r="A298" s="4">
        <f t="shared" si="4"/>
        <v>290</v>
      </c>
      <c r="B298" s="5" t="s">
        <v>940</v>
      </c>
      <c r="C298" s="5" t="s">
        <v>231</v>
      </c>
      <c r="D298" s="5" t="s">
        <v>33</v>
      </c>
      <c r="E298" s="25">
        <v>30</v>
      </c>
      <c r="F298" s="26" t="s">
        <v>448</v>
      </c>
      <c r="G298" s="4" t="s">
        <v>941</v>
      </c>
      <c r="H298" s="8">
        <v>0.003772702991452992</v>
      </c>
      <c r="I298" s="8">
        <v>0.020266203703703703</v>
      </c>
    </row>
    <row r="299" spans="1:9" ht="20.25" customHeight="1">
      <c r="A299" s="4">
        <f t="shared" si="4"/>
        <v>291</v>
      </c>
      <c r="B299" s="5" t="s">
        <v>942</v>
      </c>
      <c r="C299" s="5" t="s">
        <v>492</v>
      </c>
      <c r="D299" s="5" t="s">
        <v>59</v>
      </c>
      <c r="E299" s="22">
        <v>173</v>
      </c>
      <c r="F299" s="23" t="s">
        <v>199</v>
      </c>
      <c r="G299" s="4" t="s">
        <v>943</v>
      </c>
      <c r="H299" s="8">
        <v>0.0037741868471035138</v>
      </c>
      <c r="I299" s="8">
        <v>0.020289351851851843</v>
      </c>
    </row>
    <row r="300" spans="1:9" ht="20.25" customHeight="1">
      <c r="A300" s="4">
        <f t="shared" si="4"/>
        <v>292</v>
      </c>
      <c r="B300" s="5" t="s">
        <v>814</v>
      </c>
      <c r="C300" s="5" t="s">
        <v>944</v>
      </c>
      <c r="D300" s="5" t="s">
        <v>945</v>
      </c>
      <c r="E300" s="20">
        <v>85</v>
      </c>
      <c r="F300" s="21" t="s">
        <v>204</v>
      </c>
      <c r="G300" s="4" t="s">
        <v>946</v>
      </c>
      <c r="H300" s="8">
        <v>0.003776412630579297</v>
      </c>
      <c r="I300" s="8">
        <v>0.020324074074074064</v>
      </c>
    </row>
    <row r="301" spans="1:9" ht="20.25" customHeight="1">
      <c r="A301" s="4">
        <f t="shared" si="4"/>
        <v>293</v>
      </c>
      <c r="B301" s="5" t="s">
        <v>947</v>
      </c>
      <c r="C301" s="5" t="s">
        <v>261</v>
      </c>
      <c r="D301" s="5" t="s">
        <v>117</v>
      </c>
      <c r="E301" s="22">
        <v>174</v>
      </c>
      <c r="F301" s="23" t="s">
        <v>199</v>
      </c>
      <c r="G301" s="4" t="s">
        <v>948</v>
      </c>
      <c r="H301" s="8">
        <v>0.0037823480531813864</v>
      </c>
      <c r="I301" s="8">
        <v>0.02041666666666666</v>
      </c>
    </row>
    <row r="302" spans="1:9" ht="20.25" customHeight="1">
      <c r="A302" s="4">
        <f t="shared" si="4"/>
        <v>294</v>
      </c>
      <c r="B302" s="5" t="s">
        <v>949</v>
      </c>
      <c r="C302" s="5" t="s">
        <v>950</v>
      </c>
      <c r="D302" s="5" t="s">
        <v>21</v>
      </c>
      <c r="E302" s="6">
        <v>4</v>
      </c>
      <c r="F302" s="7" t="s">
        <v>768</v>
      </c>
      <c r="G302" s="4" t="s">
        <v>951</v>
      </c>
      <c r="H302" s="8">
        <v>0.0037867996201329536</v>
      </c>
      <c r="I302" s="8">
        <v>0.020486111111111108</v>
      </c>
    </row>
    <row r="303" spans="1:9" ht="20.25" customHeight="1">
      <c r="A303" s="4">
        <f t="shared" si="4"/>
        <v>295</v>
      </c>
      <c r="B303" s="5" t="s">
        <v>952</v>
      </c>
      <c r="C303" s="5" t="s">
        <v>411</v>
      </c>
      <c r="D303" s="5" t="s">
        <v>117</v>
      </c>
      <c r="E303" s="22">
        <v>175</v>
      </c>
      <c r="F303" s="23" t="s">
        <v>199</v>
      </c>
      <c r="G303" s="4" t="s">
        <v>953</v>
      </c>
      <c r="H303" s="8">
        <v>0.0037912511870845204</v>
      </c>
      <c r="I303" s="8">
        <v>0.02055555555555555</v>
      </c>
    </row>
    <row r="304" spans="1:9" ht="20.25" customHeight="1">
      <c r="A304" s="4">
        <f t="shared" si="4"/>
        <v>296</v>
      </c>
      <c r="B304" s="5" t="s">
        <v>954</v>
      </c>
      <c r="C304" s="5" t="s">
        <v>245</v>
      </c>
      <c r="D304" s="5" t="s">
        <v>33</v>
      </c>
      <c r="E304" s="22">
        <v>176</v>
      </c>
      <c r="F304" s="23" t="s">
        <v>199</v>
      </c>
      <c r="G304" s="4" t="s">
        <v>955</v>
      </c>
      <c r="H304" s="8">
        <v>0.0037957027540360877</v>
      </c>
      <c r="I304" s="8">
        <v>0.020624999999999998</v>
      </c>
    </row>
    <row r="305" spans="1:9" ht="20.25" customHeight="1">
      <c r="A305" s="4">
        <f t="shared" si="4"/>
        <v>297</v>
      </c>
      <c r="B305" s="5" t="s">
        <v>956</v>
      </c>
      <c r="C305" s="5" t="s">
        <v>325</v>
      </c>
      <c r="D305" s="5" t="s">
        <v>33</v>
      </c>
      <c r="E305" s="20">
        <v>86</v>
      </c>
      <c r="F305" s="21" t="s">
        <v>204</v>
      </c>
      <c r="G305" s="4" t="s">
        <v>957</v>
      </c>
      <c r="H305" s="8">
        <v>0.0037994123931623935</v>
      </c>
      <c r="I305" s="8">
        <v>0.020682870370370365</v>
      </c>
    </row>
    <row r="306" spans="1:9" ht="20.25" customHeight="1">
      <c r="A306" s="4">
        <f t="shared" si="4"/>
        <v>298</v>
      </c>
      <c r="B306" s="5" t="s">
        <v>958</v>
      </c>
      <c r="C306" s="5" t="s">
        <v>959</v>
      </c>
      <c r="D306" s="5" t="s">
        <v>622</v>
      </c>
      <c r="E306" s="25">
        <v>31</v>
      </c>
      <c r="F306" s="26" t="s">
        <v>448</v>
      </c>
      <c r="G306" s="4" t="s">
        <v>960</v>
      </c>
      <c r="H306" s="8">
        <v>0.003800896248812916</v>
      </c>
      <c r="I306" s="8">
        <v>0.020706018518518512</v>
      </c>
    </row>
    <row r="307" spans="1:9" ht="20.25" customHeight="1">
      <c r="A307" s="4">
        <f t="shared" si="4"/>
        <v>299</v>
      </c>
      <c r="B307" s="5" t="s">
        <v>961</v>
      </c>
      <c r="C307" s="5" t="s">
        <v>962</v>
      </c>
      <c r="D307" s="5" t="s">
        <v>67</v>
      </c>
      <c r="E307" s="22">
        <v>177</v>
      </c>
      <c r="F307" s="23" t="s">
        <v>199</v>
      </c>
      <c r="G307" s="4" t="s">
        <v>963</v>
      </c>
      <c r="H307" s="8">
        <v>0.0038046058879392212</v>
      </c>
      <c r="I307" s="8">
        <v>0.02076388888888888</v>
      </c>
    </row>
    <row r="308" spans="1:9" ht="20.25" customHeight="1">
      <c r="A308" s="4">
        <f t="shared" si="4"/>
        <v>300</v>
      </c>
      <c r="B308" s="5" t="s">
        <v>964</v>
      </c>
      <c r="C308" s="5" t="s">
        <v>606</v>
      </c>
      <c r="D308" s="5" t="s">
        <v>298</v>
      </c>
      <c r="E308" s="25">
        <v>32</v>
      </c>
      <c r="F308" s="26" t="s">
        <v>448</v>
      </c>
      <c r="G308" s="4" t="s">
        <v>965</v>
      </c>
      <c r="H308" s="8">
        <v>0.0038075735992402658</v>
      </c>
      <c r="I308" s="8">
        <v>0.020810185185185175</v>
      </c>
    </row>
    <row r="309" spans="1:9" ht="20.25" customHeight="1">
      <c r="A309" s="4">
        <f t="shared" si="4"/>
        <v>301</v>
      </c>
      <c r="B309" s="5" t="s">
        <v>966</v>
      </c>
      <c r="C309" s="5" t="s">
        <v>967</v>
      </c>
      <c r="D309" s="5" t="s">
        <v>968</v>
      </c>
      <c r="E309" s="25">
        <v>33</v>
      </c>
      <c r="F309" s="26" t="s">
        <v>448</v>
      </c>
      <c r="G309" s="4" t="s">
        <v>969</v>
      </c>
      <c r="H309" s="8">
        <v>0.0038157348053181384</v>
      </c>
      <c r="I309" s="8">
        <v>0.02093749999999999</v>
      </c>
    </row>
    <row r="310" spans="1:9" ht="20.25" customHeight="1">
      <c r="A310" s="4">
        <f t="shared" si="4"/>
        <v>302</v>
      </c>
      <c r="B310" s="5" t="s">
        <v>970</v>
      </c>
      <c r="C310" s="5" t="s">
        <v>971</v>
      </c>
      <c r="D310" s="5" t="s">
        <v>298</v>
      </c>
      <c r="E310" s="25">
        <v>34</v>
      </c>
      <c r="F310" s="26" t="s">
        <v>448</v>
      </c>
      <c r="G310" s="4" t="s">
        <v>972</v>
      </c>
      <c r="H310" s="8">
        <v>0.0038201863722697057</v>
      </c>
      <c r="I310" s="8">
        <v>0.02100694444444444</v>
      </c>
    </row>
    <row r="311" spans="1:9" ht="20.25" customHeight="1">
      <c r="A311" s="4">
        <f t="shared" si="4"/>
        <v>303</v>
      </c>
      <c r="B311" s="5" t="s">
        <v>973</v>
      </c>
      <c r="C311" s="5" t="s">
        <v>962</v>
      </c>
      <c r="D311" s="5" t="s">
        <v>270</v>
      </c>
      <c r="E311" s="25">
        <v>35</v>
      </c>
      <c r="F311" s="26" t="s">
        <v>448</v>
      </c>
      <c r="G311" s="4" t="s">
        <v>974</v>
      </c>
      <c r="H311" s="8">
        <v>0.003834283000949668</v>
      </c>
      <c r="I311" s="8">
        <v>0.021226851851851844</v>
      </c>
    </row>
    <row r="312" spans="1:9" ht="20.25" customHeight="1">
      <c r="A312" s="4">
        <f t="shared" si="4"/>
        <v>304</v>
      </c>
      <c r="B312" s="5" t="s">
        <v>425</v>
      </c>
      <c r="C312" s="5" t="s">
        <v>833</v>
      </c>
      <c r="D312" s="5" t="s">
        <v>698</v>
      </c>
      <c r="E312" s="25">
        <v>36</v>
      </c>
      <c r="F312" s="26" t="s">
        <v>448</v>
      </c>
      <c r="G312" s="4" t="s">
        <v>975</v>
      </c>
      <c r="H312" s="8">
        <v>0.003840218423551757</v>
      </c>
      <c r="I312" s="8">
        <v>0.02131944444444444</v>
      </c>
    </row>
    <row r="313" spans="1:9" ht="20.25" customHeight="1">
      <c r="A313" s="4">
        <f t="shared" si="4"/>
        <v>305</v>
      </c>
      <c r="B313" s="5" t="s">
        <v>976</v>
      </c>
      <c r="C313" s="5" t="s">
        <v>235</v>
      </c>
      <c r="D313" s="5" t="s">
        <v>21</v>
      </c>
      <c r="E313" s="20">
        <v>87</v>
      </c>
      <c r="F313" s="21" t="s">
        <v>204</v>
      </c>
      <c r="G313" s="4" t="s">
        <v>977</v>
      </c>
      <c r="H313" s="8">
        <v>0.003846153846153846</v>
      </c>
      <c r="I313" s="8">
        <v>0.021412037037037028</v>
      </c>
    </row>
    <row r="314" spans="1:9" ht="20.25" customHeight="1">
      <c r="A314" s="4">
        <f t="shared" si="4"/>
        <v>306</v>
      </c>
      <c r="B314" s="5" t="s">
        <v>978</v>
      </c>
      <c r="C314" s="5" t="s">
        <v>979</v>
      </c>
      <c r="D314" s="5" t="s">
        <v>94</v>
      </c>
      <c r="E314" s="22">
        <v>178</v>
      </c>
      <c r="F314" s="23" t="s">
        <v>199</v>
      </c>
      <c r="G314" s="4" t="s">
        <v>980</v>
      </c>
      <c r="H314" s="8">
        <v>0.0038513473409306745</v>
      </c>
      <c r="I314" s="8">
        <v>0.02149305555555555</v>
      </c>
    </row>
    <row r="315" spans="1:9" ht="20.25" customHeight="1">
      <c r="A315" s="4">
        <f t="shared" si="4"/>
        <v>307</v>
      </c>
      <c r="B315" s="5" t="s">
        <v>981</v>
      </c>
      <c r="C315" s="5" t="s">
        <v>517</v>
      </c>
      <c r="D315" s="5" t="s">
        <v>270</v>
      </c>
      <c r="E315" s="20">
        <v>88</v>
      </c>
      <c r="F315" s="21" t="s">
        <v>204</v>
      </c>
      <c r="G315" s="4" t="s">
        <v>982</v>
      </c>
      <c r="H315" s="8">
        <v>0.0038520892687559354</v>
      </c>
      <c r="I315" s="8">
        <v>0.021504629629629624</v>
      </c>
    </row>
    <row r="316" spans="1:9" ht="20.25" customHeight="1">
      <c r="A316" s="4">
        <f t="shared" si="4"/>
        <v>308</v>
      </c>
      <c r="B316" s="5" t="s">
        <v>983</v>
      </c>
      <c r="C316" s="5" t="s">
        <v>984</v>
      </c>
      <c r="D316" s="5" t="s">
        <v>67</v>
      </c>
      <c r="E316" s="6">
        <v>5</v>
      </c>
      <c r="F316" s="7" t="s">
        <v>768</v>
      </c>
      <c r="G316" s="4" t="s">
        <v>985</v>
      </c>
      <c r="H316" s="8">
        <v>0.0038528311965811963</v>
      </c>
      <c r="I316" s="8">
        <v>0.02151620370370369</v>
      </c>
    </row>
    <row r="317" spans="1:9" ht="20.25" customHeight="1">
      <c r="A317" s="4">
        <f t="shared" si="4"/>
        <v>309</v>
      </c>
      <c r="B317" s="5" t="s">
        <v>986</v>
      </c>
      <c r="C317" s="5" t="s">
        <v>987</v>
      </c>
      <c r="D317" s="5" t="s">
        <v>33</v>
      </c>
      <c r="E317" s="22">
        <v>179</v>
      </c>
      <c r="F317" s="23" t="s">
        <v>199</v>
      </c>
      <c r="G317" s="4" t="s">
        <v>988</v>
      </c>
      <c r="H317" s="8">
        <v>0.003854315052231719</v>
      </c>
      <c r="I317" s="8">
        <v>0.021539351851851844</v>
      </c>
    </row>
    <row r="318" spans="1:9" ht="20.25" customHeight="1">
      <c r="A318" s="4">
        <f t="shared" si="4"/>
        <v>310</v>
      </c>
      <c r="B318" s="5" t="s">
        <v>989</v>
      </c>
      <c r="C318" s="5" t="s">
        <v>990</v>
      </c>
      <c r="D318" s="5" t="s">
        <v>991</v>
      </c>
      <c r="E318" s="22">
        <v>180</v>
      </c>
      <c r="F318" s="23" t="s">
        <v>199</v>
      </c>
      <c r="G318" s="4" t="s">
        <v>988</v>
      </c>
      <c r="H318" s="8">
        <v>0.003854315052231719</v>
      </c>
      <c r="I318" s="8">
        <v>0.021539351851851844</v>
      </c>
    </row>
    <row r="319" spans="1:9" ht="20.25" customHeight="1">
      <c r="A319" s="4">
        <f t="shared" si="4"/>
        <v>311</v>
      </c>
      <c r="B319" s="5" t="s">
        <v>77</v>
      </c>
      <c r="C319" s="5" t="s">
        <v>992</v>
      </c>
      <c r="D319" s="5" t="s">
        <v>993</v>
      </c>
      <c r="E319" s="25">
        <v>37</v>
      </c>
      <c r="F319" s="26" t="s">
        <v>448</v>
      </c>
      <c r="G319" s="4" t="s">
        <v>994</v>
      </c>
      <c r="H319" s="8">
        <v>0.003863218186134853</v>
      </c>
      <c r="I319" s="8">
        <v>0.021678240740740734</v>
      </c>
    </row>
    <row r="320" spans="1:9" ht="20.25" customHeight="1">
      <c r="A320" s="4">
        <f t="shared" si="4"/>
        <v>312</v>
      </c>
      <c r="B320" s="5" t="s">
        <v>995</v>
      </c>
      <c r="C320" s="5" t="s">
        <v>865</v>
      </c>
      <c r="D320" s="5" t="s">
        <v>996</v>
      </c>
      <c r="E320" s="22">
        <v>181</v>
      </c>
      <c r="F320" s="23" t="s">
        <v>199</v>
      </c>
      <c r="G320" s="4" t="s">
        <v>997</v>
      </c>
      <c r="H320" s="8">
        <v>0.0038698955365622035</v>
      </c>
      <c r="I320" s="8">
        <v>0.021782407407407403</v>
      </c>
    </row>
    <row r="321" spans="1:9" ht="20.25" customHeight="1">
      <c r="A321" s="4">
        <f t="shared" si="4"/>
        <v>313</v>
      </c>
      <c r="B321" s="5" t="s">
        <v>231</v>
      </c>
      <c r="C321" s="5" t="s">
        <v>258</v>
      </c>
      <c r="D321" s="5" t="s">
        <v>998</v>
      </c>
      <c r="E321" s="25">
        <v>38</v>
      </c>
      <c r="F321" s="26" t="s">
        <v>448</v>
      </c>
      <c r="G321" s="4" t="s">
        <v>999</v>
      </c>
      <c r="H321" s="8">
        <v>0.0038743471035137702</v>
      </c>
      <c r="I321" s="8">
        <v>0.021851851851851845</v>
      </c>
    </row>
    <row r="322" spans="1:9" ht="20.25" customHeight="1">
      <c r="A322" s="4">
        <f t="shared" si="4"/>
        <v>314</v>
      </c>
      <c r="B322" s="5" t="s">
        <v>1000</v>
      </c>
      <c r="C322" s="5" t="s">
        <v>368</v>
      </c>
      <c r="D322" s="5" t="s">
        <v>423</v>
      </c>
      <c r="E322" s="20">
        <v>89</v>
      </c>
      <c r="F322" s="21" t="s">
        <v>204</v>
      </c>
      <c r="G322" s="4" t="s">
        <v>1001</v>
      </c>
      <c r="H322" s="8">
        <v>0.0038758309591642925</v>
      </c>
      <c r="I322" s="8">
        <v>0.02187499999999999</v>
      </c>
    </row>
    <row r="323" spans="1:9" ht="20.25" customHeight="1">
      <c r="A323" s="4">
        <f t="shared" si="4"/>
        <v>315</v>
      </c>
      <c r="B323" s="5" t="s">
        <v>1002</v>
      </c>
      <c r="C323" s="5" t="s">
        <v>368</v>
      </c>
      <c r="D323" s="5" t="s">
        <v>301</v>
      </c>
      <c r="E323" s="20">
        <v>90</v>
      </c>
      <c r="F323" s="21" t="s">
        <v>204</v>
      </c>
      <c r="G323" s="4" t="s">
        <v>1003</v>
      </c>
      <c r="H323" s="8">
        <v>0.003883992165242165</v>
      </c>
      <c r="I323" s="8">
        <v>0.022002314814814808</v>
      </c>
    </row>
    <row r="324" spans="1:9" ht="20.25" customHeight="1">
      <c r="A324" s="4">
        <f t="shared" si="4"/>
        <v>316</v>
      </c>
      <c r="B324" s="5" t="s">
        <v>1004</v>
      </c>
      <c r="C324" s="5" t="s">
        <v>507</v>
      </c>
      <c r="D324" s="5" t="s">
        <v>378</v>
      </c>
      <c r="E324" s="20">
        <v>91</v>
      </c>
      <c r="F324" s="21" t="s">
        <v>204</v>
      </c>
      <c r="G324" s="4" t="s">
        <v>1005</v>
      </c>
      <c r="H324" s="8">
        <v>0.00388695987654321</v>
      </c>
      <c r="I324" s="8">
        <v>0.02204861111111111</v>
      </c>
    </row>
    <row r="325" spans="1:9" ht="20.25" customHeight="1">
      <c r="A325" s="4">
        <f t="shared" si="4"/>
        <v>317</v>
      </c>
      <c r="B325" s="5" t="s">
        <v>1006</v>
      </c>
      <c r="C325" s="5" t="s">
        <v>397</v>
      </c>
      <c r="D325" s="5" t="s">
        <v>378</v>
      </c>
      <c r="E325" s="22">
        <v>182</v>
      </c>
      <c r="F325" s="23" t="s">
        <v>199</v>
      </c>
      <c r="G325" s="4" t="s">
        <v>1005</v>
      </c>
      <c r="H325" s="8">
        <v>0.00388695987654321</v>
      </c>
      <c r="I325" s="8">
        <v>0.02204861111111111</v>
      </c>
    </row>
    <row r="326" spans="1:9" ht="20.25" customHeight="1">
      <c r="A326" s="4">
        <f t="shared" si="4"/>
        <v>318</v>
      </c>
      <c r="B326" s="5" t="s">
        <v>1007</v>
      </c>
      <c r="C326" s="5" t="s">
        <v>221</v>
      </c>
      <c r="D326" s="5" t="s">
        <v>566</v>
      </c>
      <c r="E326" s="22">
        <v>183</v>
      </c>
      <c r="F326" s="23" t="s">
        <v>199</v>
      </c>
      <c r="G326" s="4" t="s">
        <v>1008</v>
      </c>
      <c r="H326" s="8">
        <v>0.0038988307217473882</v>
      </c>
      <c r="I326" s="8">
        <v>0.022233796296296286</v>
      </c>
    </row>
    <row r="327" spans="1:9" ht="20.25" customHeight="1">
      <c r="A327" s="4">
        <f t="shared" si="4"/>
        <v>319</v>
      </c>
      <c r="B327" s="5" t="s">
        <v>1009</v>
      </c>
      <c r="C327" s="5" t="s">
        <v>1010</v>
      </c>
      <c r="D327" s="5" t="s">
        <v>1011</v>
      </c>
      <c r="E327" s="22">
        <v>184</v>
      </c>
      <c r="F327" s="23" t="s">
        <v>199</v>
      </c>
      <c r="G327" s="4" t="s">
        <v>1012</v>
      </c>
      <c r="H327" s="8">
        <v>0.003909959639126306</v>
      </c>
      <c r="I327" s="8">
        <v>0.022407407407407397</v>
      </c>
    </row>
    <row r="328" spans="1:9" ht="20.25" customHeight="1">
      <c r="A328" s="4">
        <f t="shared" si="4"/>
        <v>320</v>
      </c>
      <c r="B328" s="5" t="s">
        <v>1013</v>
      </c>
      <c r="C328" s="5" t="s">
        <v>211</v>
      </c>
      <c r="D328" s="5" t="s">
        <v>1014</v>
      </c>
      <c r="E328" s="25">
        <v>39</v>
      </c>
      <c r="F328" s="26" t="s">
        <v>448</v>
      </c>
      <c r="G328" s="4" t="s">
        <v>1015</v>
      </c>
      <c r="H328" s="8">
        <v>0.003920346628679962</v>
      </c>
      <c r="I328" s="8">
        <v>0.02256944444444444</v>
      </c>
    </row>
    <row r="329" spans="1:9" ht="20.25" customHeight="1">
      <c r="A329" s="4">
        <f t="shared" si="4"/>
        <v>321</v>
      </c>
      <c r="B329" s="5" t="s">
        <v>206</v>
      </c>
      <c r="C329" s="5" t="s">
        <v>962</v>
      </c>
      <c r="D329" s="5" t="s">
        <v>1016</v>
      </c>
      <c r="E329" s="22">
        <v>185</v>
      </c>
      <c r="F329" s="23" t="s">
        <v>199</v>
      </c>
      <c r="G329" s="4" t="s">
        <v>1017</v>
      </c>
      <c r="H329" s="8">
        <v>0.003927765906932574</v>
      </c>
      <c r="I329" s="8">
        <v>0.022685185185185183</v>
      </c>
    </row>
    <row r="330" spans="1:9" ht="20.25" customHeight="1">
      <c r="A330" s="4">
        <f t="shared" si="4"/>
        <v>322</v>
      </c>
      <c r="B330" s="5" t="s">
        <v>1018</v>
      </c>
      <c r="C330" s="5" t="s">
        <v>328</v>
      </c>
      <c r="D330" s="5" t="s">
        <v>33</v>
      </c>
      <c r="E330" s="22">
        <v>186</v>
      </c>
      <c r="F330" s="23" t="s">
        <v>199</v>
      </c>
      <c r="G330" s="4" t="s">
        <v>1019</v>
      </c>
      <c r="H330" s="8">
        <v>0.003944088319088318</v>
      </c>
      <c r="I330" s="8">
        <v>0.022939814814814802</v>
      </c>
    </row>
    <row r="331" spans="1:9" ht="20.25" customHeight="1">
      <c r="A331" s="4">
        <f aca="true" t="shared" si="5" ref="A331:A367">A330+1</f>
        <v>323</v>
      </c>
      <c r="B331" s="5" t="s">
        <v>1020</v>
      </c>
      <c r="C331" s="5" t="s">
        <v>1021</v>
      </c>
      <c r="D331" s="5" t="s">
        <v>67</v>
      </c>
      <c r="E331" s="25">
        <v>40</v>
      </c>
      <c r="F331" s="26" t="s">
        <v>448</v>
      </c>
      <c r="G331" s="4" t="s">
        <v>1022</v>
      </c>
      <c r="H331" s="8">
        <v>0.0039522495251661915</v>
      </c>
      <c r="I331" s="8">
        <v>0.023067129629629618</v>
      </c>
    </row>
    <row r="332" spans="1:9" ht="20.25" customHeight="1">
      <c r="A332" s="4">
        <f t="shared" si="5"/>
        <v>324</v>
      </c>
      <c r="B332" s="5" t="s">
        <v>1023</v>
      </c>
      <c r="C332" s="5" t="s">
        <v>1024</v>
      </c>
      <c r="D332" s="5" t="s">
        <v>45</v>
      </c>
      <c r="E332" s="20">
        <v>92</v>
      </c>
      <c r="F332" s="21" t="s">
        <v>204</v>
      </c>
      <c r="G332" s="4" t="s">
        <v>1025</v>
      </c>
      <c r="H332" s="8">
        <v>0.003969313865147199</v>
      </c>
      <c r="I332" s="8">
        <v>0.02333333333333333</v>
      </c>
    </row>
    <row r="333" spans="1:9" ht="20.25" customHeight="1">
      <c r="A333" s="4">
        <f t="shared" si="5"/>
        <v>325</v>
      </c>
      <c r="B333" s="5" t="s">
        <v>1026</v>
      </c>
      <c r="C333" s="5" t="s">
        <v>358</v>
      </c>
      <c r="D333" s="5" t="s">
        <v>143</v>
      </c>
      <c r="E333" s="20">
        <v>93</v>
      </c>
      <c r="F333" s="21" t="s">
        <v>204</v>
      </c>
      <c r="G333" s="4" t="s">
        <v>1027</v>
      </c>
      <c r="H333" s="8">
        <v>0.003984894349477683</v>
      </c>
      <c r="I333" s="8">
        <v>0.023576388888888883</v>
      </c>
    </row>
    <row r="334" spans="1:9" ht="20.25" customHeight="1">
      <c r="A334" s="4">
        <f t="shared" si="5"/>
        <v>326</v>
      </c>
      <c r="B334" s="5" t="s">
        <v>1028</v>
      </c>
      <c r="C334" s="5" t="s">
        <v>1029</v>
      </c>
      <c r="D334" s="5" t="s">
        <v>588</v>
      </c>
      <c r="E334" s="25">
        <v>41</v>
      </c>
      <c r="F334" s="26" t="s">
        <v>448</v>
      </c>
      <c r="G334" s="4" t="s">
        <v>1030</v>
      </c>
      <c r="H334" s="8">
        <v>0.003988603988603989</v>
      </c>
      <c r="I334" s="8">
        <v>0.023634259259259258</v>
      </c>
    </row>
    <row r="335" spans="1:9" ht="20.25" customHeight="1">
      <c r="A335" s="4">
        <f t="shared" si="5"/>
        <v>327</v>
      </c>
      <c r="B335" s="5" t="s">
        <v>1031</v>
      </c>
      <c r="C335" s="5" t="s">
        <v>593</v>
      </c>
      <c r="D335" s="5" t="s">
        <v>157</v>
      </c>
      <c r="E335" s="22">
        <v>187</v>
      </c>
      <c r="F335" s="23" t="s">
        <v>199</v>
      </c>
      <c r="G335" s="4" t="s">
        <v>1032</v>
      </c>
      <c r="H335" s="8">
        <v>0.003990829772079772</v>
      </c>
      <c r="I335" s="8">
        <v>0.02366898148148147</v>
      </c>
    </row>
    <row r="336" spans="1:9" ht="20.25" customHeight="1">
      <c r="A336" s="4">
        <f t="shared" si="5"/>
        <v>328</v>
      </c>
      <c r="B336" s="5" t="s">
        <v>1033</v>
      </c>
      <c r="C336" s="5" t="s">
        <v>434</v>
      </c>
      <c r="D336" s="5" t="s">
        <v>83</v>
      </c>
      <c r="E336" s="20">
        <v>94</v>
      </c>
      <c r="F336" s="21" t="s">
        <v>204</v>
      </c>
      <c r="G336" s="4" t="s">
        <v>1034</v>
      </c>
      <c r="H336" s="8">
        <v>0.003995281339031339</v>
      </c>
      <c r="I336" s="8">
        <v>0.02373842592592592</v>
      </c>
    </row>
    <row r="337" spans="1:9" ht="20.25" customHeight="1">
      <c r="A337" s="4">
        <f t="shared" si="5"/>
        <v>329</v>
      </c>
      <c r="B337" s="5" t="s">
        <v>1035</v>
      </c>
      <c r="C337" s="5" t="s">
        <v>248</v>
      </c>
      <c r="D337" s="5" t="s">
        <v>178</v>
      </c>
      <c r="E337" s="22">
        <v>188</v>
      </c>
      <c r="F337" s="23" t="s">
        <v>199</v>
      </c>
      <c r="G337" s="4" t="s">
        <v>1036</v>
      </c>
      <c r="H337" s="8">
        <v>0.004006410256410257</v>
      </c>
      <c r="I337" s="8">
        <v>0.02391203703703703</v>
      </c>
    </row>
    <row r="338" spans="1:9" ht="20.25" customHeight="1">
      <c r="A338" s="4">
        <f t="shared" si="5"/>
        <v>330</v>
      </c>
      <c r="B338" s="5" t="s">
        <v>1037</v>
      </c>
      <c r="C338" s="5" t="s">
        <v>248</v>
      </c>
      <c r="D338" s="5" t="s">
        <v>1038</v>
      </c>
      <c r="E338" s="20">
        <v>95</v>
      </c>
      <c r="F338" s="21" t="s">
        <v>204</v>
      </c>
      <c r="G338" s="4" t="s">
        <v>1039</v>
      </c>
      <c r="H338" s="8">
        <v>0.004010861823361823</v>
      </c>
      <c r="I338" s="8">
        <v>0.02398148148148147</v>
      </c>
    </row>
    <row r="339" spans="1:9" ht="20.25" customHeight="1">
      <c r="A339" s="4">
        <f t="shared" si="5"/>
        <v>331</v>
      </c>
      <c r="B339" s="5" t="s">
        <v>1040</v>
      </c>
      <c r="C339" s="5" t="s">
        <v>261</v>
      </c>
      <c r="D339" s="5" t="s">
        <v>1041</v>
      </c>
      <c r="E339" s="22">
        <v>189</v>
      </c>
      <c r="F339" s="23" t="s">
        <v>199</v>
      </c>
      <c r="G339" s="4" t="s">
        <v>1039</v>
      </c>
      <c r="H339" s="8">
        <v>0.004010861823361823</v>
      </c>
      <c r="I339" s="8">
        <v>0.02398148148148147</v>
      </c>
    </row>
    <row r="340" spans="1:9" ht="20.25" customHeight="1">
      <c r="A340" s="4">
        <f t="shared" si="5"/>
        <v>332</v>
      </c>
      <c r="B340" s="5" t="s">
        <v>1042</v>
      </c>
      <c r="C340" s="5" t="s">
        <v>245</v>
      </c>
      <c r="D340" s="5" t="s">
        <v>1043</v>
      </c>
      <c r="E340" s="22">
        <v>190</v>
      </c>
      <c r="F340" s="23" t="s">
        <v>199</v>
      </c>
      <c r="G340" s="4" t="s">
        <v>1044</v>
      </c>
      <c r="H340" s="8">
        <v>0.004018281101614435</v>
      </c>
      <c r="I340" s="8">
        <v>0.02409722222222222</v>
      </c>
    </row>
    <row r="341" spans="1:9" ht="20.25" customHeight="1">
      <c r="A341" s="4">
        <f t="shared" si="5"/>
        <v>333</v>
      </c>
      <c r="B341" s="5" t="s">
        <v>1045</v>
      </c>
      <c r="C341" s="5" t="s">
        <v>215</v>
      </c>
      <c r="D341" s="5" t="s">
        <v>1046</v>
      </c>
      <c r="E341" s="22">
        <v>191</v>
      </c>
      <c r="F341" s="23" t="s">
        <v>199</v>
      </c>
      <c r="G341" s="4" t="s">
        <v>1047</v>
      </c>
      <c r="H341" s="8">
        <v>0.00403386158594492</v>
      </c>
      <c r="I341" s="8">
        <v>0.024340277777777773</v>
      </c>
    </row>
    <row r="342" spans="1:9" ht="20.25" customHeight="1">
      <c r="A342" s="4">
        <f t="shared" si="5"/>
        <v>334</v>
      </c>
      <c r="B342" s="5" t="s">
        <v>1048</v>
      </c>
      <c r="C342" s="5" t="s">
        <v>1049</v>
      </c>
      <c r="D342" s="5" t="s">
        <v>83</v>
      </c>
      <c r="E342" s="20">
        <v>96</v>
      </c>
      <c r="F342" s="21" t="s">
        <v>204</v>
      </c>
      <c r="G342" s="4" t="s">
        <v>1050</v>
      </c>
      <c r="H342" s="8">
        <v>0.00403460351377018</v>
      </c>
      <c r="I342" s="8">
        <v>0.02435185185185184</v>
      </c>
    </row>
    <row r="343" spans="1:9" ht="20.25" customHeight="1">
      <c r="A343" s="4">
        <f t="shared" si="5"/>
        <v>335</v>
      </c>
      <c r="B343" s="5" t="s">
        <v>1051</v>
      </c>
      <c r="C343" s="5" t="s">
        <v>1052</v>
      </c>
      <c r="D343" s="5" t="s">
        <v>67</v>
      </c>
      <c r="E343" s="20">
        <v>97</v>
      </c>
      <c r="F343" s="21" t="s">
        <v>204</v>
      </c>
      <c r="G343" s="4" t="s">
        <v>1053</v>
      </c>
      <c r="H343" s="8">
        <v>0.004036087369420702</v>
      </c>
      <c r="I343" s="8">
        <v>0.024374999999999987</v>
      </c>
    </row>
    <row r="344" spans="1:9" ht="20.25" customHeight="1">
      <c r="A344" s="4">
        <f t="shared" si="5"/>
        <v>336</v>
      </c>
      <c r="B344" s="5" t="s">
        <v>1054</v>
      </c>
      <c r="C344" s="5" t="s">
        <v>1055</v>
      </c>
      <c r="D344" s="5" t="s">
        <v>1056</v>
      </c>
      <c r="E344" s="20">
        <v>98</v>
      </c>
      <c r="F344" s="21" t="s">
        <v>204</v>
      </c>
      <c r="G344" s="4" t="s">
        <v>1057</v>
      </c>
      <c r="H344" s="8">
        <v>0.004039055080721748</v>
      </c>
      <c r="I344" s="8">
        <v>0.024421296296296295</v>
      </c>
    </row>
    <row r="345" spans="1:9" ht="20.25" customHeight="1">
      <c r="A345" s="4">
        <f t="shared" si="5"/>
        <v>337</v>
      </c>
      <c r="B345" s="5" t="s">
        <v>1058</v>
      </c>
      <c r="C345" s="5" t="s">
        <v>990</v>
      </c>
      <c r="D345" s="5" t="s">
        <v>1059</v>
      </c>
      <c r="E345" s="22">
        <v>192</v>
      </c>
      <c r="F345" s="23" t="s">
        <v>199</v>
      </c>
      <c r="G345" s="4" t="s">
        <v>1060</v>
      </c>
      <c r="H345" s="8">
        <v>0.004098409306742641</v>
      </c>
      <c r="I345" s="8">
        <v>0.025347222222222222</v>
      </c>
    </row>
    <row r="346" spans="1:9" ht="20.25" customHeight="1">
      <c r="A346" s="4">
        <f t="shared" si="5"/>
        <v>338</v>
      </c>
      <c r="B346" s="5" t="s">
        <v>1061</v>
      </c>
      <c r="C346" s="5" t="s">
        <v>596</v>
      </c>
      <c r="D346" s="5" t="s">
        <v>83</v>
      </c>
      <c r="E346" s="25">
        <v>42</v>
      </c>
      <c r="F346" s="26" t="s">
        <v>448</v>
      </c>
      <c r="G346" s="4" t="s">
        <v>1062</v>
      </c>
      <c r="H346" s="8">
        <v>0.004164440883190883</v>
      </c>
      <c r="I346" s="8">
        <v>0.026377314814814805</v>
      </c>
    </row>
    <row r="347" spans="1:9" ht="20.25" customHeight="1">
      <c r="A347" s="4">
        <f t="shared" si="5"/>
        <v>339</v>
      </c>
      <c r="B347" s="5" t="s">
        <v>428</v>
      </c>
      <c r="C347" s="5" t="s">
        <v>231</v>
      </c>
      <c r="D347" s="5" t="s">
        <v>301</v>
      </c>
      <c r="E347" s="20">
        <v>99</v>
      </c>
      <c r="F347" s="21" t="s">
        <v>204</v>
      </c>
      <c r="G347" s="4" t="s">
        <v>1063</v>
      </c>
      <c r="H347" s="8">
        <v>0.0041703763057929725</v>
      </c>
      <c r="I347" s="8">
        <v>0.026469907407407393</v>
      </c>
    </row>
    <row r="348" spans="1:9" ht="20.25" customHeight="1">
      <c r="A348" s="4">
        <f t="shared" si="5"/>
        <v>340</v>
      </c>
      <c r="B348" s="5" t="s">
        <v>1064</v>
      </c>
      <c r="C348" s="5" t="s">
        <v>764</v>
      </c>
      <c r="D348" s="5" t="s">
        <v>1065</v>
      </c>
      <c r="E348" s="22">
        <v>193</v>
      </c>
      <c r="F348" s="23" t="s">
        <v>199</v>
      </c>
      <c r="G348" s="4" t="s">
        <v>1066</v>
      </c>
      <c r="H348" s="8">
        <v>0.004183731006647674</v>
      </c>
      <c r="I348" s="8">
        <v>0.026678240740740745</v>
      </c>
    </row>
    <row r="349" spans="1:9" ht="20.25" customHeight="1">
      <c r="A349" s="4">
        <f t="shared" si="5"/>
        <v>341</v>
      </c>
      <c r="B349" s="5" t="s">
        <v>586</v>
      </c>
      <c r="C349" s="5" t="s">
        <v>235</v>
      </c>
      <c r="D349" s="5" t="s">
        <v>1067</v>
      </c>
      <c r="E349" s="6">
        <v>6</v>
      </c>
      <c r="F349" s="7" t="s">
        <v>768</v>
      </c>
      <c r="G349" s="4" t="s">
        <v>1068</v>
      </c>
      <c r="H349" s="8">
        <v>0.004187440645773979</v>
      </c>
      <c r="I349" s="8">
        <v>0.026736111111111106</v>
      </c>
    </row>
    <row r="350" spans="1:9" ht="20.25" customHeight="1">
      <c r="A350" s="4">
        <f t="shared" si="5"/>
        <v>342</v>
      </c>
      <c r="B350" s="5" t="s">
        <v>1069</v>
      </c>
      <c r="C350" s="5" t="s">
        <v>1070</v>
      </c>
      <c r="D350" s="5" t="s">
        <v>1071</v>
      </c>
      <c r="E350" s="25">
        <v>43</v>
      </c>
      <c r="F350" s="26" t="s">
        <v>448</v>
      </c>
      <c r="G350" s="4" t="s">
        <v>1072</v>
      </c>
      <c r="H350" s="8">
        <v>0.004190408357075024</v>
      </c>
      <c r="I350" s="8">
        <v>0.0267824074074074</v>
      </c>
    </row>
    <row r="351" spans="1:9" ht="20.25" customHeight="1">
      <c r="A351" s="4">
        <f t="shared" si="5"/>
        <v>343</v>
      </c>
      <c r="B351" s="5" t="s">
        <v>779</v>
      </c>
      <c r="C351" s="5" t="s">
        <v>407</v>
      </c>
      <c r="D351" s="5" t="s">
        <v>59</v>
      </c>
      <c r="E351" s="20">
        <v>100</v>
      </c>
      <c r="F351" s="21" t="s">
        <v>204</v>
      </c>
      <c r="G351" s="4" t="s">
        <v>1072</v>
      </c>
      <c r="H351" s="8">
        <v>0.004190408357075024</v>
      </c>
      <c r="I351" s="8">
        <v>0.0267824074074074</v>
      </c>
    </row>
    <row r="352" spans="1:9" ht="20.25" customHeight="1">
      <c r="A352" s="4">
        <f t="shared" si="5"/>
        <v>344</v>
      </c>
      <c r="B352" s="5" t="s">
        <v>1073</v>
      </c>
      <c r="C352" s="5" t="s">
        <v>777</v>
      </c>
      <c r="D352" s="5" t="s">
        <v>1074</v>
      </c>
      <c r="E352" s="25">
        <v>44</v>
      </c>
      <c r="F352" s="26" t="s">
        <v>448</v>
      </c>
      <c r="G352" s="4" t="s">
        <v>1075</v>
      </c>
      <c r="H352" s="8">
        <v>0.004202279202279202</v>
      </c>
      <c r="I352" s="8">
        <v>0.026967592592592578</v>
      </c>
    </row>
    <row r="353" spans="1:9" ht="20.25" customHeight="1">
      <c r="A353" s="4">
        <f t="shared" si="5"/>
        <v>345</v>
      </c>
      <c r="B353" s="5" t="s">
        <v>1076</v>
      </c>
      <c r="C353" s="5" t="s">
        <v>328</v>
      </c>
      <c r="D353" s="5" t="s">
        <v>157</v>
      </c>
      <c r="E353" s="20">
        <v>101</v>
      </c>
      <c r="F353" s="21" t="s">
        <v>204</v>
      </c>
      <c r="G353" s="4" t="s">
        <v>1077</v>
      </c>
      <c r="H353" s="8">
        <v>0.004203763057929725</v>
      </c>
      <c r="I353" s="8">
        <v>0.02699074074074074</v>
      </c>
    </row>
    <row r="354" spans="1:9" ht="20.25" customHeight="1">
      <c r="A354" s="4">
        <f t="shared" si="5"/>
        <v>346</v>
      </c>
      <c r="B354" s="5" t="s">
        <v>1078</v>
      </c>
      <c r="C354" s="5" t="s">
        <v>606</v>
      </c>
      <c r="D354" s="5" t="s">
        <v>33</v>
      </c>
      <c r="E354" s="22">
        <v>194</v>
      </c>
      <c r="F354" s="23" t="s">
        <v>199</v>
      </c>
      <c r="G354" s="4" t="s">
        <v>1079</v>
      </c>
      <c r="H354" s="8">
        <v>0.004205246913580247</v>
      </c>
      <c r="I354" s="8">
        <v>0.027013888888888886</v>
      </c>
    </row>
    <row r="355" spans="1:9" ht="20.25" customHeight="1">
      <c r="A355" s="4">
        <f t="shared" si="5"/>
        <v>347</v>
      </c>
      <c r="B355" s="5" t="s">
        <v>1080</v>
      </c>
      <c r="C355" s="5" t="s">
        <v>1081</v>
      </c>
      <c r="D355" s="5" t="s">
        <v>157</v>
      </c>
      <c r="E355" s="25">
        <v>45</v>
      </c>
      <c r="F355" s="26" t="s">
        <v>448</v>
      </c>
      <c r="G355" s="4" t="s">
        <v>1082</v>
      </c>
      <c r="H355" s="8">
        <v>0.004217859686609687</v>
      </c>
      <c r="I355" s="8">
        <v>0.027210648148148144</v>
      </c>
    </row>
    <row r="356" spans="1:9" ht="20.25" customHeight="1">
      <c r="A356" s="4">
        <f t="shared" si="5"/>
        <v>348</v>
      </c>
      <c r="B356" s="5" t="s">
        <v>1083</v>
      </c>
      <c r="C356" s="5" t="s">
        <v>308</v>
      </c>
      <c r="D356" s="5" t="s">
        <v>59</v>
      </c>
      <c r="E356" s="22">
        <v>195</v>
      </c>
      <c r="F356" s="23" t="s">
        <v>199</v>
      </c>
      <c r="G356" s="4" t="s">
        <v>1084</v>
      </c>
      <c r="H356" s="8">
        <v>0.004229730531813865</v>
      </c>
      <c r="I356" s="8">
        <v>0.02739583333333332</v>
      </c>
    </row>
    <row r="357" spans="1:9" ht="20.25" customHeight="1">
      <c r="A357" s="4">
        <f t="shared" si="5"/>
        <v>349</v>
      </c>
      <c r="B357" s="5" t="s">
        <v>1085</v>
      </c>
      <c r="C357" s="5" t="s">
        <v>492</v>
      </c>
      <c r="D357" s="5" t="s">
        <v>588</v>
      </c>
      <c r="E357" s="22">
        <v>196</v>
      </c>
      <c r="F357" s="23" t="s">
        <v>199</v>
      </c>
      <c r="G357" s="4" t="s">
        <v>1086</v>
      </c>
      <c r="H357" s="8">
        <v>0.004280181623931624</v>
      </c>
      <c r="I357" s="8">
        <v>0.028182870370370365</v>
      </c>
    </row>
    <row r="358" spans="1:9" ht="20.25" customHeight="1">
      <c r="A358" s="4">
        <f t="shared" si="5"/>
        <v>350</v>
      </c>
      <c r="B358" s="5" t="s">
        <v>1087</v>
      </c>
      <c r="C358" s="5" t="s">
        <v>1021</v>
      </c>
      <c r="D358" s="5" t="s">
        <v>83</v>
      </c>
      <c r="E358" s="25">
        <v>46</v>
      </c>
      <c r="F358" s="26" t="s">
        <v>448</v>
      </c>
      <c r="G358" s="4" t="s">
        <v>1086</v>
      </c>
      <c r="H358" s="8">
        <v>0.004280181623931624</v>
      </c>
      <c r="I358" s="8">
        <v>0.028182870370370365</v>
      </c>
    </row>
    <row r="359" spans="1:9" ht="20.25" customHeight="1">
      <c r="A359" s="4">
        <f t="shared" si="5"/>
        <v>351</v>
      </c>
      <c r="B359" s="5" t="s">
        <v>1088</v>
      </c>
      <c r="C359" s="5" t="s">
        <v>1089</v>
      </c>
      <c r="D359" s="5" t="s">
        <v>1090</v>
      </c>
      <c r="E359" s="22">
        <v>197</v>
      </c>
      <c r="F359" s="23" t="s">
        <v>199</v>
      </c>
      <c r="G359" s="4" t="s">
        <v>1091</v>
      </c>
      <c r="H359" s="8">
        <v>0.004308374881291548</v>
      </c>
      <c r="I359" s="8">
        <v>0.028622685185185175</v>
      </c>
    </row>
    <row r="360" spans="1:9" ht="20.25" customHeight="1">
      <c r="A360" s="4">
        <f t="shared" si="5"/>
        <v>352</v>
      </c>
      <c r="B360" s="5" t="s">
        <v>1092</v>
      </c>
      <c r="C360" s="5" t="s">
        <v>461</v>
      </c>
      <c r="D360" s="5" t="s">
        <v>938</v>
      </c>
      <c r="E360" s="20">
        <v>102</v>
      </c>
      <c r="F360" s="21" t="s">
        <v>204</v>
      </c>
      <c r="G360" s="4" t="s">
        <v>1093</v>
      </c>
      <c r="H360" s="8">
        <v>0.004341761633428301</v>
      </c>
      <c r="I360" s="8">
        <v>0.02914351851851852</v>
      </c>
    </row>
    <row r="361" spans="1:9" ht="20.25" customHeight="1">
      <c r="A361" s="4">
        <f t="shared" si="5"/>
        <v>353</v>
      </c>
      <c r="B361" s="5" t="s">
        <v>304</v>
      </c>
      <c r="C361" s="5" t="s">
        <v>606</v>
      </c>
      <c r="D361" s="5" t="s">
        <v>1011</v>
      </c>
      <c r="E361" s="20">
        <v>103</v>
      </c>
      <c r="F361" s="21" t="s">
        <v>204</v>
      </c>
      <c r="G361" s="4" t="s">
        <v>1094</v>
      </c>
      <c r="H361" s="8">
        <v>0.00434843898385565</v>
      </c>
      <c r="I361" s="8">
        <v>0.029247685185185175</v>
      </c>
    </row>
    <row r="362" spans="1:9" ht="20.25" customHeight="1">
      <c r="A362" s="4">
        <f t="shared" si="5"/>
        <v>354</v>
      </c>
      <c r="B362" s="5" t="s">
        <v>47</v>
      </c>
      <c r="C362" s="5" t="s">
        <v>397</v>
      </c>
      <c r="D362" s="5" t="s">
        <v>895</v>
      </c>
      <c r="E362" s="22">
        <v>198</v>
      </c>
      <c r="F362" s="23" t="s">
        <v>199</v>
      </c>
      <c r="G362" s="4" t="s">
        <v>1095</v>
      </c>
      <c r="H362" s="8">
        <v>0.004596242877492877</v>
      </c>
      <c r="I362" s="8">
        <v>0.033113425925925914</v>
      </c>
    </row>
    <row r="363" spans="1:9" ht="20.25" customHeight="1">
      <c r="A363" s="4">
        <f t="shared" si="5"/>
        <v>355</v>
      </c>
      <c r="B363" s="5" t="s">
        <v>1096</v>
      </c>
      <c r="C363" s="5" t="s">
        <v>1097</v>
      </c>
      <c r="D363" s="5" t="s">
        <v>67</v>
      </c>
      <c r="E363" s="22">
        <v>199</v>
      </c>
      <c r="F363" s="23" t="s">
        <v>199</v>
      </c>
      <c r="G363" s="4" t="s">
        <v>1098</v>
      </c>
      <c r="H363" s="8">
        <v>0.004646693969610637</v>
      </c>
      <c r="I363" s="8">
        <v>0.03390046296296296</v>
      </c>
    </row>
    <row r="364" spans="1:9" ht="20.25" customHeight="1">
      <c r="A364" s="4">
        <f t="shared" si="5"/>
        <v>356</v>
      </c>
      <c r="B364" s="5" t="s">
        <v>535</v>
      </c>
      <c r="C364" s="5" t="s">
        <v>235</v>
      </c>
      <c r="D364" s="5" t="s">
        <v>59</v>
      </c>
      <c r="E364" s="22">
        <v>200</v>
      </c>
      <c r="F364" s="23" t="s">
        <v>199</v>
      </c>
      <c r="G364" s="4" t="s">
        <v>1099</v>
      </c>
      <c r="H364" s="8">
        <v>0.004771337844254511</v>
      </c>
      <c r="I364" s="8">
        <v>0.0358449074074074</v>
      </c>
    </row>
    <row r="365" spans="1:9" ht="20.25" customHeight="1">
      <c r="A365" s="4">
        <f t="shared" si="5"/>
        <v>357</v>
      </c>
      <c r="B365" s="5" t="s">
        <v>1100</v>
      </c>
      <c r="C365" s="5" t="s">
        <v>865</v>
      </c>
      <c r="D365" s="5" t="s">
        <v>33</v>
      </c>
      <c r="E365" s="22">
        <v>201</v>
      </c>
      <c r="F365" s="23" t="s">
        <v>199</v>
      </c>
      <c r="G365" s="4" t="s">
        <v>1101</v>
      </c>
      <c r="H365" s="8">
        <v>0.004953852089268756</v>
      </c>
      <c r="I365" s="8">
        <v>0.038692129629629625</v>
      </c>
    </row>
    <row r="366" spans="1:9" ht="20.25" customHeight="1">
      <c r="A366" s="4">
        <f t="shared" si="5"/>
        <v>358</v>
      </c>
      <c r="B366" s="5" t="s">
        <v>1102</v>
      </c>
      <c r="C366" s="5" t="s">
        <v>1103</v>
      </c>
      <c r="D366" s="5" t="s">
        <v>996</v>
      </c>
      <c r="E366" s="22">
        <v>202</v>
      </c>
      <c r="F366" s="23" t="s">
        <v>199</v>
      </c>
      <c r="G366" s="4" t="s">
        <v>1101</v>
      </c>
      <c r="H366" s="8">
        <v>0.004953852089268756</v>
      </c>
      <c r="I366" s="8">
        <v>0.038692129629629625</v>
      </c>
    </row>
    <row r="367" spans="1:9" ht="20.25" customHeight="1">
      <c r="A367" s="4">
        <f t="shared" si="5"/>
        <v>359</v>
      </c>
      <c r="B367" s="5" t="s">
        <v>1104</v>
      </c>
      <c r="C367" s="5" t="s">
        <v>1105</v>
      </c>
      <c r="D367" s="5" t="s">
        <v>83</v>
      </c>
      <c r="E367" s="6">
        <v>7</v>
      </c>
      <c r="F367" s="7" t="s">
        <v>768</v>
      </c>
      <c r="G367" s="4" t="s">
        <v>1106</v>
      </c>
      <c r="H367" s="8">
        <v>0.005488782051282052</v>
      </c>
      <c r="I367" s="8">
        <v>0.04703703703703704</v>
      </c>
    </row>
  </sheetData>
  <sheetProtection/>
  <mergeCells count="1">
    <mergeCell ref="E8:F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Luca</cp:lastModifiedBy>
  <dcterms:created xsi:type="dcterms:W3CDTF">2016-10-16T17:15:21Z</dcterms:created>
  <dcterms:modified xsi:type="dcterms:W3CDTF">2016-10-16T18:44:23Z</dcterms:modified>
  <cp:category/>
  <cp:version/>
  <cp:contentType/>
  <cp:contentStatus/>
</cp:coreProperties>
</file>