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aniele\Documents\"/>
    </mc:Choice>
  </mc:AlternateContent>
  <xr:revisionPtr revIDLastSave="0" documentId="8_{03C5980B-98F1-4201-A01A-F96359EF7447}" xr6:coauthVersionLast="47" xr6:coauthVersionMax="47" xr10:uidLastSave="{00000000-0000-0000-0000-000000000000}"/>
  <bookViews>
    <workbookView xWindow="-120" yWindow="-120" windowWidth="29040" windowHeight="15840" xr2:uid="{94F37ABE-A23F-4B89-975F-D2F8D9B1876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<sst xmlns="http://schemas.openxmlformats.org/spreadsheetml/2006/main" count="1028" uniqueCount="342">
  <si>
    <t>Tre Ville - 52° Trofeo Chiavacci  -  Firenze-Castello - 10 novembre 2024</t>
  </si>
  <si>
    <t>Km  10,000</t>
  </si>
  <si>
    <t>Pos.</t>
  </si>
  <si>
    <t>Num. gara</t>
  </si>
  <si>
    <t>Cognome Nome</t>
  </si>
  <si>
    <t>Sesso</t>
  </si>
  <si>
    <t>Società</t>
  </si>
  <si>
    <t>Tempo</t>
  </si>
  <si>
    <t>Distacco 1° Ass.</t>
  </si>
  <si>
    <t>Distacco 1° Cat.</t>
  </si>
  <si>
    <t>Categoria</t>
  </si>
  <si>
    <t>Pos. Cat.</t>
  </si>
  <si>
    <t>Punti</t>
  </si>
  <si>
    <t>Vincenzo Grieco</t>
  </si>
  <si>
    <t>M</t>
  </si>
  <si>
    <t>Atletica Castello</t>
  </si>
  <si>
    <t>ASS. MASCH.</t>
  </si>
  <si>
    <t>Mazzoni Leonardo</t>
  </si>
  <si>
    <t>A.S.D. Atletica Calenzano</t>
  </si>
  <si>
    <t>Cassi Samuele Oskar</t>
  </si>
  <si>
    <t>Marche' Michael</t>
  </si>
  <si>
    <t>AVIS Zero Positivo A.S.D.</t>
  </si>
  <si>
    <t>Giovannini Samuele</t>
  </si>
  <si>
    <t>GS Le Panche Castelquarto A.s.d</t>
  </si>
  <si>
    <t>Marinelli Giuseppe</t>
  </si>
  <si>
    <t>D'Alessandro Loris</t>
  </si>
  <si>
    <t>Isolotto A.P.D.</t>
  </si>
  <si>
    <t>Michelini Daniele</t>
  </si>
  <si>
    <t>Er-Rmili Said</t>
  </si>
  <si>
    <t xml:space="preserve"> </t>
  </si>
  <si>
    <t/>
  </si>
  <si>
    <t>ARG. MASCH.</t>
  </si>
  <si>
    <t>Giorgetti Sandro</t>
  </si>
  <si>
    <t>VET. MASCH.</t>
  </si>
  <si>
    <t>De Filippo Salvatore</t>
  </si>
  <si>
    <t>ASD Toscana Atletica Empoli</t>
  </si>
  <si>
    <t>Pezzatini Nicola</t>
  </si>
  <si>
    <t>ASD Podistica Empolese 1986</t>
  </si>
  <si>
    <t>Rigacci Massimo</t>
  </si>
  <si>
    <t>A.S.D. Luivan Settignano</t>
  </si>
  <si>
    <t>Dessi' Samuele</t>
  </si>
  <si>
    <t>Aurora Montale A.S.D.</t>
  </si>
  <si>
    <t>Papi Alessio</t>
  </si>
  <si>
    <t>A.S.D. Risubbiani 2008</t>
  </si>
  <si>
    <t>Casalini Claudio</t>
  </si>
  <si>
    <t>Il Ponte Scandicci A.S.D. Podistica</t>
  </si>
  <si>
    <t>Pizzamano Maddalena</t>
  </si>
  <si>
    <t>F</t>
  </si>
  <si>
    <t>Firenze Social Runner A.S.D.</t>
  </si>
  <si>
    <t>ASS. FEMM.</t>
  </si>
  <si>
    <t xml:space="preserve">Tozzetti  Daniele </t>
  </si>
  <si>
    <t>Tacconi Alberto</t>
  </si>
  <si>
    <t>Palchetti Ernesto</t>
  </si>
  <si>
    <t>Tamburello  Matteo</t>
  </si>
  <si>
    <t>G.S. Valdelsa Runners A.S.D.</t>
  </si>
  <si>
    <t>Pulidori Francesco</t>
  </si>
  <si>
    <t>Ria Roberto</t>
  </si>
  <si>
    <t>Gruppo Podistico Parco Alpi Apuane</t>
  </si>
  <si>
    <t>Massai Tommaso</t>
  </si>
  <si>
    <t>Marconi Gloria</t>
  </si>
  <si>
    <t>La Galla A.S.D.</t>
  </si>
  <si>
    <t>VET. FEMM.</t>
  </si>
  <si>
    <t>Dreoni Marco</t>
  </si>
  <si>
    <t>Setteducati Luca</t>
  </si>
  <si>
    <t>ASD Polisportiva I' Giglio</t>
  </si>
  <si>
    <t>Renzi Stefano</t>
  </si>
  <si>
    <t>Di Donato Claudio</t>
  </si>
  <si>
    <t>Andaloro Tiziano</t>
  </si>
  <si>
    <t>A.S.D. G.P. La Stanca</t>
  </si>
  <si>
    <t>Durano Riccardo</t>
  </si>
  <si>
    <t>Pelacchi Luca</t>
  </si>
  <si>
    <t>G.S. Il Fiorino A.S.D.</t>
  </si>
  <si>
    <t>Scavino Stefano</t>
  </si>
  <si>
    <t>Di Vico Cristiano</t>
  </si>
  <si>
    <t>Bettarini Stefano</t>
  </si>
  <si>
    <t>#LeSorelle a.s.d.</t>
  </si>
  <si>
    <t>Caprilli Alessandro</t>
  </si>
  <si>
    <t>Graziani Alessio</t>
  </si>
  <si>
    <t>Thompson Bethany Jane</t>
  </si>
  <si>
    <t>Circolo Minerva ASD</t>
  </si>
  <si>
    <t>Giannelli Alessandro</t>
  </si>
  <si>
    <t>Atletica Signa A.S.D.</t>
  </si>
  <si>
    <t>Lupi Damiana</t>
  </si>
  <si>
    <t>ASD Atletica Vinci</t>
  </si>
  <si>
    <t>Ricci Luigi</t>
  </si>
  <si>
    <t>Mannini Claudio</t>
  </si>
  <si>
    <t xml:space="preserve">Misceo  Leonardo </t>
  </si>
  <si>
    <t>G.S. Maiano</t>
  </si>
  <si>
    <t>Geri Lorenzo</t>
  </si>
  <si>
    <t>Rossi Francesco</t>
  </si>
  <si>
    <t>Palmas  Andrea</t>
  </si>
  <si>
    <t xml:space="preserve">Romano  Alessandro </t>
  </si>
  <si>
    <t>Ass. Rondinella del Torrino</t>
  </si>
  <si>
    <t>Pagliazzi Andrea</t>
  </si>
  <si>
    <t>Migliorini Francesco</t>
  </si>
  <si>
    <t>Macelloni Beatrice</t>
  </si>
  <si>
    <t>Payta Matteo</t>
  </si>
  <si>
    <t>A.S.D. Podistica Medicea</t>
  </si>
  <si>
    <t>Bardotti Massimo</t>
  </si>
  <si>
    <t>Masi Allegra</t>
  </si>
  <si>
    <t>O.R.S.T. 3.0</t>
  </si>
  <si>
    <t>Sestini Daniela</t>
  </si>
  <si>
    <t>Tavella Miranda</t>
  </si>
  <si>
    <t>Brogioni Patrizio</t>
  </si>
  <si>
    <t>Baldi Alessio</t>
  </si>
  <si>
    <t>Palchetti Tessa</t>
  </si>
  <si>
    <t>Andreini Vanni</t>
  </si>
  <si>
    <t>CRAL Nuovo Pignone</t>
  </si>
  <si>
    <t>Rusci Daniele</t>
  </si>
  <si>
    <t>G.S. POLI - PODI A.S.D.</t>
  </si>
  <si>
    <t>Fantini Adolfo</t>
  </si>
  <si>
    <t>Secci Gianfranca</t>
  </si>
  <si>
    <t>A.S.D. Orecchiella Garfagnana</t>
  </si>
  <si>
    <t>Scardigli Lorenzo</t>
  </si>
  <si>
    <t>Salvini  Mirco</t>
  </si>
  <si>
    <t>Galligani Letizia</t>
  </si>
  <si>
    <t>Fantini Luca</t>
  </si>
  <si>
    <t>Polisportiva S. Andrea</t>
  </si>
  <si>
    <t>Olivari Franco</t>
  </si>
  <si>
    <t>ORO MASCH.</t>
  </si>
  <si>
    <t>Gerini Paolo</t>
  </si>
  <si>
    <t>Vendramin Eleonora</t>
  </si>
  <si>
    <t xml:space="preserve">Scali Stefania </t>
  </si>
  <si>
    <t>Galligani Alberto</t>
  </si>
  <si>
    <t>Atletica Montecatini A.S.D.</t>
  </si>
  <si>
    <t>Giachetti Valentina</t>
  </si>
  <si>
    <t>Renzini Roberto</t>
  </si>
  <si>
    <t xml:space="preserve">Menchetti Sandro </t>
  </si>
  <si>
    <t>Runcard</t>
  </si>
  <si>
    <t>Nincheri Marco</t>
  </si>
  <si>
    <t xml:space="preserve">Ciabatti  Giuseppe </t>
  </si>
  <si>
    <t>Chellini Maria Laura</t>
  </si>
  <si>
    <t>Morello Runners A.S.D.</t>
  </si>
  <si>
    <t>Bolognesi Riccardo</t>
  </si>
  <si>
    <t>Davini Giulio</t>
  </si>
  <si>
    <t>A.S.D. Marciatori Antraccoli</t>
  </si>
  <si>
    <t>Bozzano Marta</t>
  </si>
  <si>
    <t>Pasquini Pierluigi</t>
  </si>
  <si>
    <t>Polisportiva Ellera A.S.D.</t>
  </si>
  <si>
    <t>Ruffo Alberto</t>
  </si>
  <si>
    <t>Marino Eddy</t>
  </si>
  <si>
    <t>ASD Atletica Campi</t>
  </si>
  <si>
    <t>Sarti Marco</t>
  </si>
  <si>
    <t>Barchielli Moreno</t>
  </si>
  <si>
    <t>Perini Andrea</t>
  </si>
  <si>
    <t>Morandi Andrea</t>
  </si>
  <si>
    <t>Baccani Cristian</t>
  </si>
  <si>
    <t>Lepore Alessio</t>
  </si>
  <si>
    <t>Scardigli Filippo</t>
  </si>
  <si>
    <t>Magherini Cristiano</t>
  </si>
  <si>
    <t>Olimpia Team Running Calenzano ASD</t>
  </si>
  <si>
    <t>Lori Sara</t>
  </si>
  <si>
    <t>Sansoni Team ASD</t>
  </si>
  <si>
    <t>Vendruscolo Sebastiano</t>
  </si>
  <si>
    <t>Fiorindi Camilla</t>
  </si>
  <si>
    <t>La Fontanina A.S.D.</t>
  </si>
  <si>
    <t>Burgassi Tommaso</t>
  </si>
  <si>
    <t>Degli Esposti Alberto</t>
  </si>
  <si>
    <t>Paoletti Alberto</t>
  </si>
  <si>
    <t>Giambastiani Irene</t>
  </si>
  <si>
    <t>A.S. Atletica Virtus Lucca</t>
  </si>
  <si>
    <t>Ciabini Lorenzo</t>
  </si>
  <si>
    <t>Ciampolini Fabrizio</t>
  </si>
  <si>
    <t>A.S.D.Le Ancelle</t>
  </si>
  <si>
    <t>Collini Isacco</t>
  </si>
  <si>
    <t>NRT Firenze ASD</t>
  </si>
  <si>
    <t>Maddalena Luca</t>
  </si>
  <si>
    <t>Ben Moussa Mohamed</t>
  </si>
  <si>
    <t>Fortezza Ivan</t>
  </si>
  <si>
    <t>Brogioni Paolo</t>
  </si>
  <si>
    <t>Atletica 2005</t>
  </si>
  <si>
    <t>Mei Roberto</t>
  </si>
  <si>
    <t>Silvano Fedi A.S.D.</t>
  </si>
  <si>
    <t>Rizzo Giovanni</t>
  </si>
  <si>
    <t>Tiberi Lucia</t>
  </si>
  <si>
    <t>Sassi Antonella</t>
  </si>
  <si>
    <t>ARG. FEMM.</t>
  </si>
  <si>
    <t>Sottani Gabriele</t>
  </si>
  <si>
    <t>Renzi Niccolo'</t>
  </si>
  <si>
    <t>Serafini Diego</t>
  </si>
  <si>
    <t>Club Ausonia ASD</t>
  </si>
  <si>
    <t xml:space="preserve">Vanni  Chiara </t>
  </si>
  <si>
    <t>Cammilli Alberto</t>
  </si>
  <si>
    <t>Amodeo Sabrina</t>
  </si>
  <si>
    <t>De Santis Gianfranco</t>
  </si>
  <si>
    <t>Rossi Franco</t>
  </si>
  <si>
    <t>Sieni Renzo</t>
  </si>
  <si>
    <t>Paoli Lorenzo</t>
  </si>
  <si>
    <t>Raggiante Cristina</t>
  </si>
  <si>
    <t>Bulku Albana</t>
  </si>
  <si>
    <t>Mencherini Lorenzo</t>
  </si>
  <si>
    <t>Profili Francesco</t>
  </si>
  <si>
    <t>Giunto Giovanni</t>
  </si>
  <si>
    <t>Terchi Barbara</t>
  </si>
  <si>
    <t>Borgianni Massimiliano</t>
  </si>
  <si>
    <t>Dacci Alessandro</t>
  </si>
  <si>
    <t>Carli Diego</t>
  </si>
  <si>
    <t>Fibbi Alessandro</t>
  </si>
  <si>
    <t>Nave U.S.  A.S.D.</t>
  </si>
  <si>
    <t>Baldini Sauro</t>
  </si>
  <si>
    <t>A.S.D. 29 Martiri</t>
  </si>
  <si>
    <t>Caccamo Angelo</t>
  </si>
  <si>
    <t>Camellini Massimo</t>
  </si>
  <si>
    <t>Ottaiano Sandro</t>
  </si>
  <si>
    <t>Mazzoni Federico</t>
  </si>
  <si>
    <t>A.S.D. Nuova Atletica Lastra</t>
  </si>
  <si>
    <t>Guerrini Alessandra</t>
  </si>
  <si>
    <t>Coccia Cristina</t>
  </si>
  <si>
    <t>ASD WeLoveInsulina Team</t>
  </si>
  <si>
    <t>Di Gennaro Normanno</t>
  </si>
  <si>
    <t>Santini Jacopo</t>
  </si>
  <si>
    <t>Braschi Andrea</t>
  </si>
  <si>
    <t>Ammannati Nicola</t>
  </si>
  <si>
    <t>Fogacci Silvia</t>
  </si>
  <si>
    <t>Mangani Francesca</t>
  </si>
  <si>
    <t>Basta Michele</t>
  </si>
  <si>
    <t>A.S.D. Jolly Runner</t>
  </si>
  <si>
    <t>Turrini Anna</t>
  </si>
  <si>
    <t>Vinciguerra Roberto</t>
  </si>
  <si>
    <t>Diamanti Daniela</t>
  </si>
  <si>
    <t>Giordani Piero</t>
  </si>
  <si>
    <t>Giudice Silvia</t>
  </si>
  <si>
    <t>Ricci Edi</t>
  </si>
  <si>
    <t>Atletica Futura A.S.D.</t>
  </si>
  <si>
    <t>Polegri Laura</t>
  </si>
  <si>
    <t>Gremoli Marianna</t>
  </si>
  <si>
    <t>Bellandi Jlenia</t>
  </si>
  <si>
    <t>Vannini Vanna</t>
  </si>
  <si>
    <t>Razzano Fabio</t>
  </si>
  <si>
    <t>Migliorini Luisa</t>
  </si>
  <si>
    <t>Borselli Andrea</t>
  </si>
  <si>
    <t>G.P. Misericordia Chiesanuova</t>
  </si>
  <si>
    <t>Marti Chiara</t>
  </si>
  <si>
    <t>Alfarano Emanuela</t>
  </si>
  <si>
    <t>Lastini Roberto</t>
  </si>
  <si>
    <t>Canocchi Alessandro</t>
  </si>
  <si>
    <t>Galgani Giulia</t>
  </si>
  <si>
    <t>Baronti Edoardo</t>
  </si>
  <si>
    <t>Sicuranza Silvia</t>
  </si>
  <si>
    <t>Tomei Lorenzo</t>
  </si>
  <si>
    <t xml:space="preserve">Nistri  Annamaria </t>
  </si>
  <si>
    <t>Circ. Dip. Università di Firenze</t>
  </si>
  <si>
    <t>Milanini Roberto</t>
  </si>
  <si>
    <t>Fioretti Marco</t>
  </si>
  <si>
    <t>A.S.D. Atomica Triathlon</t>
  </si>
  <si>
    <t>Paoletti Paola</t>
  </si>
  <si>
    <t>Cerofolini Moira</t>
  </si>
  <si>
    <t>Montecatini Marathon A.S.D.</t>
  </si>
  <si>
    <t>Parenti Sonia</t>
  </si>
  <si>
    <t>Massai Bruno</t>
  </si>
  <si>
    <t>A.S.D. ProSport Atl. Firenze</t>
  </si>
  <si>
    <t>Colligiani Linda</t>
  </si>
  <si>
    <t>Piccioli Beatrice</t>
  </si>
  <si>
    <t>Volpe Gennaro</t>
  </si>
  <si>
    <t>Bellini Giacomo Alessandro</t>
  </si>
  <si>
    <t>Podistica Quarrata A.S.D.</t>
  </si>
  <si>
    <t>Grazzini Andrea</t>
  </si>
  <si>
    <t>Podistica Pratonord A.S.D.</t>
  </si>
  <si>
    <t>Zanchi Alberto</t>
  </si>
  <si>
    <t>Poggiali Francesco</t>
  </si>
  <si>
    <t>Baccini Niccolo'</t>
  </si>
  <si>
    <t>Pacini Walter</t>
  </si>
  <si>
    <t>Panico Emanuela</t>
  </si>
  <si>
    <t>Lascialfari Fulvio</t>
  </si>
  <si>
    <t>Garuglieri Mirko</t>
  </si>
  <si>
    <t>Caneschi Silvano</t>
  </si>
  <si>
    <t>Bianchi Leonardo</t>
  </si>
  <si>
    <t>Lorenzi Angelo Augusto</t>
  </si>
  <si>
    <t>Marmino Stefano</t>
  </si>
  <si>
    <t>Taurino Daniele</t>
  </si>
  <si>
    <t xml:space="preserve">Gabbrielli  Sara </t>
  </si>
  <si>
    <t>Roggi Gaggi Alberto</t>
  </si>
  <si>
    <t>Grassi Roberto</t>
  </si>
  <si>
    <t>Passaleva  Stefano</t>
  </si>
  <si>
    <t>Vaiana  Mario</t>
  </si>
  <si>
    <t>Cordone Valentina</t>
  </si>
  <si>
    <t>Zironi Chiara</t>
  </si>
  <si>
    <t>Bellosi Alberto</t>
  </si>
  <si>
    <t>Podistica Val di Pesa A.S.D.</t>
  </si>
  <si>
    <t>Bergere  Renee Marie</t>
  </si>
  <si>
    <t>Cagnolati Davide</t>
  </si>
  <si>
    <t>Favelli Mariano</t>
  </si>
  <si>
    <t>Club Sportivo Firenze pol. dil.ca</t>
  </si>
  <si>
    <t>Galli Alessandro</t>
  </si>
  <si>
    <t xml:space="preserve">May  Alejandro Lucas </t>
  </si>
  <si>
    <t>Tesco William</t>
  </si>
  <si>
    <t>AC DC ASD</t>
  </si>
  <si>
    <t>Becucci Manuele</t>
  </si>
  <si>
    <t>Pepoli Simone</t>
  </si>
  <si>
    <t>Izzo Annunziata</t>
  </si>
  <si>
    <t>Falai Elisabetta</t>
  </si>
  <si>
    <t>Perini Paolo</t>
  </si>
  <si>
    <t>Nardi Francesca</t>
  </si>
  <si>
    <t>Gargano Simone</t>
  </si>
  <si>
    <t>Luongo Denise</t>
  </si>
  <si>
    <t>Fratoni Maurizio</t>
  </si>
  <si>
    <t xml:space="preserve">Staderini  Stefano </t>
  </si>
  <si>
    <t>Ciappei Claudio</t>
  </si>
  <si>
    <t>CAI Gruppo Podistico A.S.D. Pistoia</t>
  </si>
  <si>
    <t>Nardini Maria Grazia</t>
  </si>
  <si>
    <t>G.P. Fratellanza Pop. Grassina ASD</t>
  </si>
  <si>
    <t>ORO FEMM.</t>
  </si>
  <si>
    <t>Conti Roberto</t>
  </si>
  <si>
    <t>Conti Simone</t>
  </si>
  <si>
    <t>Spirito Trail</t>
  </si>
  <si>
    <t>Sbrana  Maddalena</t>
  </si>
  <si>
    <t>Gigli Andrea</t>
  </si>
  <si>
    <t>Nemi Sandro</t>
  </si>
  <si>
    <t>Pantaloni Gianluca</t>
  </si>
  <si>
    <t>Ridolfi Francesca</t>
  </si>
  <si>
    <t>Tacconi Simone</t>
  </si>
  <si>
    <t>Labardi Laura</t>
  </si>
  <si>
    <t>Palmeri Giuseppe</t>
  </si>
  <si>
    <t>Bandini Annita</t>
  </si>
  <si>
    <t>Salomoni Elisa</t>
  </si>
  <si>
    <t>Radassao Nicola</t>
  </si>
  <si>
    <t>Fornai Grazia</t>
  </si>
  <si>
    <t>Tamburello  Giuseppe</t>
  </si>
  <si>
    <t>Diani Francesco</t>
  </si>
  <si>
    <t>Galli Franca</t>
  </si>
  <si>
    <t>Fontanelli Ilaria</t>
  </si>
  <si>
    <t>Sabatini Letizia</t>
  </si>
  <si>
    <t>Cianchi Andrea</t>
  </si>
  <si>
    <t>Alvisi Paola</t>
  </si>
  <si>
    <t>Vendramin Giovanni Giuseppe</t>
  </si>
  <si>
    <t xml:space="preserve">Castoldi Paganelli  Gianluca </t>
  </si>
  <si>
    <t>Pagliuca Gennaro</t>
  </si>
  <si>
    <t>Battaglini Rossana</t>
  </si>
  <si>
    <t>CRAL INPS</t>
  </si>
  <si>
    <t>Nori Cucchiari Jacopo</t>
  </si>
  <si>
    <t>Del Punta Andrea</t>
  </si>
  <si>
    <t>Del Punta Livio</t>
  </si>
  <si>
    <t>Burroni Fabio</t>
  </si>
  <si>
    <t>Giapponesi Giulia</t>
  </si>
  <si>
    <t>Guberti Elisa</t>
  </si>
  <si>
    <t>Ceccarelli Ilaria</t>
  </si>
  <si>
    <t>Vanzi Ermanno</t>
  </si>
  <si>
    <t xml:space="preserve">Mani  Pieranna </t>
  </si>
  <si>
    <t xml:space="preserve">Bruno  Antonio </t>
  </si>
  <si>
    <t>Cubattoli  Ylenia</t>
  </si>
  <si>
    <t>Miniati Ambra</t>
  </si>
  <si>
    <t>Miniati Walter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</si>
</sst>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quotePrefix="1" applyNumberFormat="1" applyFont="1" applyAlignment="1">
      <alignment horizontal="center"/>
    </xf>
    <xf numFmtId="164" fontId="3" fillId="0" borderId="0" xfId="0" quotePrefix="1" applyNumberFormat="1" applyFont="1" applyAlignment="1">
      <alignment horizontal="left"/>
    </xf>
    <xf numFmtId="164" fontId="3" fillId="0" borderId="0" xfId="0" quotePrefix="1" applyNumberFormat="1" applyFont="1" applyAlignment="1">
      <alignment horizont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quotePrefix="1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/>
    <xf numFmtId="46" fontId="4" fillId="0" borderId="0" xfId="0" quotePrefix="1" applyNumberFormat="1" applyFont="1" applyAlignment="1">
      <alignment horizontal="center"/>
    </xf>
    <xf numFmtId="46" fontId="6" fillId="0" borderId="0" xfId="0" applyNumberFormat="1" applyFont="1"/>
    <xf numFmtId="46" fontId="6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46" fontId="7" fillId="0" borderId="0" xfId="0" quotePrefix="1" applyNumberFormat="1" applyFont="1" applyAlignment="1">
      <alignment horizontal="center"/>
    </xf>
    <xf numFmtId="46" fontId="8" fillId="0" borderId="0" xfId="0" applyNumberFormat="1" applyFont="1"/>
    <xf numFmtId="46" fontId="8" fillId="0" borderId="0" xfId="0" quotePrefix="1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Alignment="1" applyProtection="1">
      <alignment horizontal="center"/>
      <protection locked="0"/>
    </xf>
  </cellXfs>
  <cellStyles count="1">
    <cellStyle name="Normale" xfId="0" builtinId="0"/>
  </cellStyles>
  <dxfs count="7">
    <dxf>
      <fill>
        <patternFill>
          <bgColor rgb="FFFF66CC"/>
        </patternFill>
      </fill>
    </dxf>
    <dxf>
      <font>
        <b/>
        <i val="0"/>
        <color rgb="FFFF000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lor indexed="10"/>
        <name val="Cambria"/>
        <scheme val="none"/>
      </font>
    </dxf>
    <dxf>
      <font>
        <b/>
        <i val="0"/>
        <condense val="0"/>
        <extend val="0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5C9D-37B0-44A7-B194-D51EE8B117DC}">
  <dimension ref="A1:K254"/>
  <sheetViews>
    <sheetView tabSelected="1" workbookViewId="0">
      <selection activeCell="R16" sqref="R16"/>
    </sheetView>
  </sheetViews>
  <sheetFormatPr defaultRowHeight="15" x14ac:dyDescent="0.25"/>
  <cols>
    <col min="1" max="1" width="4.7109375" customWidth="1"/>
    <col min="2" max="2" width="5.42578125" customWidth="1"/>
    <col min="3" max="3" width="30.28515625" customWidth="1"/>
    <col min="4" max="4" width="6" customWidth="1"/>
    <col min="5" max="5" width="30" customWidth="1"/>
    <col min="6" max="6" width="7.140625" customWidth="1"/>
    <col min="7" max="7" width="7.7109375" customWidth="1"/>
    <col min="8" max="8" width="7.85546875" customWidth="1"/>
    <col min="9" max="9" width="12.7109375" bestFit="1" customWidth="1"/>
    <col min="10" max="10" width="4.5703125" customWidth="1"/>
    <col min="11" max="11" width="5.5703125" customWidth="1"/>
    <col min="257" max="257" width="4.7109375" customWidth="1"/>
    <col min="258" max="258" width="5.42578125" customWidth="1"/>
    <col min="259" max="259" width="30.28515625" customWidth="1"/>
    <col min="260" max="260" width="6" customWidth="1"/>
    <col min="261" max="261" width="30" customWidth="1"/>
    <col min="262" max="262" width="7.140625" customWidth="1"/>
    <col min="263" max="263" width="7.7109375" customWidth="1"/>
    <col min="264" max="264" width="7.85546875" customWidth="1"/>
    <col min="265" max="265" width="12.7109375" bestFit="1" customWidth="1"/>
    <col min="266" max="266" width="4.5703125" customWidth="1"/>
    <col min="267" max="267" width="5.5703125" customWidth="1"/>
    <col min="513" max="513" width="4.7109375" customWidth="1"/>
    <col min="514" max="514" width="5.42578125" customWidth="1"/>
    <col min="515" max="515" width="30.28515625" customWidth="1"/>
    <col min="516" max="516" width="6" customWidth="1"/>
    <col min="517" max="517" width="30" customWidth="1"/>
    <col min="518" max="518" width="7.140625" customWidth="1"/>
    <col min="519" max="519" width="7.7109375" customWidth="1"/>
    <col min="520" max="520" width="7.85546875" customWidth="1"/>
    <col min="521" max="521" width="12.7109375" bestFit="1" customWidth="1"/>
    <col min="522" max="522" width="4.5703125" customWidth="1"/>
    <col min="523" max="523" width="5.5703125" customWidth="1"/>
    <col min="769" max="769" width="4.7109375" customWidth="1"/>
    <col min="770" max="770" width="5.42578125" customWidth="1"/>
    <col min="771" max="771" width="30.28515625" customWidth="1"/>
    <col min="772" max="772" width="6" customWidth="1"/>
    <col min="773" max="773" width="30" customWidth="1"/>
    <col min="774" max="774" width="7.140625" customWidth="1"/>
    <col min="775" max="775" width="7.7109375" customWidth="1"/>
    <col min="776" max="776" width="7.85546875" customWidth="1"/>
    <col min="777" max="777" width="12.7109375" bestFit="1" customWidth="1"/>
    <col min="778" max="778" width="4.5703125" customWidth="1"/>
    <col min="779" max="779" width="5.5703125" customWidth="1"/>
    <col min="1025" max="1025" width="4.7109375" customWidth="1"/>
    <col min="1026" max="1026" width="5.42578125" customWidth="1"/>
    <col min="1027" max="1027" width="30.28515625" customWidth="1"/>
    <col min="1028" max="1028" width="6" customWidth="1"/>
    <col min="1029" max="1029" width="30" customWidth="1"/>
    <col min="1030" max="1030" width="7.140625" customWidth="1"/>
    <col min="1031" max="1031" width="7.7109375" customWidth="1"/>
    <col min="1032" max="1032" width="7.85546875" customWidth="1"/>
    <col min="1033" max="1033" width="12.7109375" bestFit="1" customWidth="1"/>
    <col min="1034" max="1034" width="4.5703125" customWidth="1"/>
    <col min="1035" max="1035" width="5.5703125" customWidth="1"/>
    <col min="1281" max="1281" width="4.7109375" customWidth="1"/>
    <col min="1282" max="1282" width="5.42578125" customWidth="1"/>
    <col min="1283" max="1283" width="30.28515625" customWidth="1"/>
    <col min="1284" max="1284" width="6" customWidth="1"/>
    <col min="1285" max="1285" width="30" customWidth="1"/>
    <col min="1286" max="1286" width="7.140625" customWidth="1"/>
    <col min="1287" max="1287" width="7.7109375" customWidth="1"/>
    <col min="1288" max="1288" width="7.85546875" customWidth="1"/>
    <col min="1289" max="1289" width="12.7109375" bestFit="1" customWidth="1"/>
    <col min="1290" max="1290" width="4.5703125" customWidth="1"/>
    <col min="1291" max="1291" width="5.5703125" customWidth="1"/>
    <col min="1537" max="1537" width="4.7109375" customWidth="1"/>
    <col min="1538" max="1538" width="5.42578125" customWidth="1"/>
    <col min="1539" max="1539" width="30.28515625" customWidth="1"/>
    <col min="1540" max="1540" width="6" customWidth="1"/>
    <col min="1541" max="1541" width="30" customWidth="1"/>
    <col min="1542" max="1542" width="7.140625" customWidth="1"/>
    <col min="1543" max="1543" width="7.7109375" customWidth="1"/>
    <col min="1544" max="1544" width="7.85546875" customWidth="1"/>
    <col min="1545" max="1545" width="12.7109375" bestFit="1" customWidth="1"/>
    <col min="1546" max="1546" width="4.5703125" customWidth="1"/>
    <col min="1547" max="1547" width="5.5703125" customWidth="1"/>
    <col min="1793" max="1793" width="4.7109375" customWidth="1"/>
    <col min="1794" max="1794" width="5.42578125" customWidth="1"/>
    <col min="1795" max="1795" width="30.28515625" customWidth="1"/>
    <col min="1796" max="1796" width="6" customWidth="1"/>
    <col min="1797" max="1797" width="30" customWidth="1"/>
    <col min="1798" max="1798" width="7.140625" customWidth="1"/>
    <col min="1799" max="1799" width="7.7109375" customWidth="1"/>
    <col min="1800" max="1800" width="7.85546875" customWidth="1"/>
    <col min="1801" max="1801" width="12.7109375" bestFit="1" customWidth="1"/>
    <col min="1802" max="1802" width="4.5703125" customWidth="1"/>
    <col min="1803" max="1803" width="5.5703125" customWidth="1"/>
    <col min="2049" max="2049" width="4.7109375" customWidth="1"/>
    <col min="2050" max="2050" width="5.42578125" customWidth="1"/>
    <col min="2051" max="2051" width="30.28515625" customWidth="1"/>
    <col min="2052" max="2052" width="6" customWidth="1"/>
    <col min="2053" max="2053" width="30" customWidth="1"/>
    <col min="2054" max="2054" width="7.140625" customWidth="1"/>
    <col min="2055" max="2055" width="7.7109375" customWidth="1"/>
    <col min="2056" max="2056" width="7.85546875" customWidth="1"/>
    <col min="2057" max="2057" width="12.7109375" bestFit="1" customWidth="1"/>
    <col min="2058" max="2058" width="4.5703125" customWidth="1"/>
    <col min="2059" max="2059" width="5.5703125" customWidth="1"/>
    <col min="2305" max="2305" width="4.7109375" customWidth="1"/>
    <col min="2306" max="2306" width="5.42578125" customWidth="1"/>
    <col min="2307" max="2307" width="30.28515625" customWidth="1"/>
    <col min="2308" max="2308" width="6" customWidth="1"/>
    <col min="2309" max="2309" width="30" customWidth="1"/>
    <col min="2310" max="2310" width="7.140625" customWidth="1"/>
    <col min="2311" max="2311" width="7.7109375" customWidth="1"/>
    <col min="2312" max="2312" width="7.85546875" customWidth="1"/>
    <col min="2313" max="2313" width="12.7109375" bestFit="1" customWidth="1"/>
    <col min="2314" max="2314" width="4.5703125" customWidth="1"/>
    <col min="2315" max="2315" width="5.5703125" customWidth="1"/>
    <col min="2561" max="2561" width="4.7109375" customWidth="1"/>
    <col min="2562" max="2562" width="5.42578125" customWidth="1"/>
    <col min="2563" max="2563" width="30.28515625" customWidth="1"/>
    <col min="2564" max="2564" width="6" customWidth="1"/>
    <col min="2565" max="2565" width="30" customWidth="1"/>
    <col min="2566" max="2566" width="7.140625" customWidth="1"/>
    <col min="2567" max="2567" width="7.7109375" customWidth="1"/>
    <col min="2568" max="2568" width="7.85546875" customWidth="1"/>
    <col min="2569" max="2569" width="12.7109375" bestFit="1" customWidth="1"/>
    <col min="2570" max="2570" width="4.5703125" customWidth="1"/>
    <col min="2571" max="2571" width="5.5703125" customWidth="1"/>
    <col min="2817" max="2817" width="4.7109375" customWidth="1"/>
    <col min="2818" max="2818" width="5.42578125" customWidth="1"/>
    <col min="2819" max="2819" width="30.28515625" customWidth="1"/>
    <col min="2820" max="2820" width="6" customWidth="1"/>
    <col min="2821" max="2821" width="30" customWidth="1"/>
    <col min="2822" max="2822" width="7.140625" customWidth="1"/>
    <col min="2823" max="2823" width="7.7109375" customWidth="1"/>
    <col min="2824" max="2824" width="7.85546875" customWidth="1"/>
    <col min="2825" max="2825" width="12.7109375" bestFit="1" customWidth="1"/>
    <col min="2826" max="2826" width="4.5703125" customWidth="1"/>
    <col min="2827" max="2827" width="5.5703125" customWidth="1"/>
    <col min="3073" max="3073" width="4.7109375" customWidth="1"/>
    <col min="3074" max="3074" width="5.42578125" customWidth="1"/>
    <col min="3075" max="3075" width="30.28515625" customWidth="1"/>
    <col min="3076" max="3076" width="6" customWidth="1"/>
    <col min="3077" max="3077" width="30" customWidth="1"/>
    <col min="3078" max="3078" width="7.140625" customWidth="1"/>
    <col min="3079" max="3079" width="7.7109375" customWidth="1"/>
    <col min="3080" max="3080" width="7.85546875" customWidth="1"/>
    <col min="3081" max="3081" width="12.7109375" bestFit="1" customWidth="1"/>
    <col min="3082" max="3082" width="4.5703125" customWidth="1"/>
    <col min="3083" max="3083" width="5.5703125" customWidth="1"/>
    <col min="3329" max="3329" width="4.7109375" customWidth="1"/>
    <col min="3330" max="3330" width="5.42578125" customWidth="1"/>
    <col min="3331" max="3331" width="30.28515625" customWidth="1"/>
    <col min="3332" max="3332" width="6" customWidth="1"/>
    <col min="3333" max="3333" width="30" customWidth="1"/>
    <col min="3334" max="3334" width="7.140625" customWidth="1"/>
    <col min="3335" max="3335" width="7.7109375" customWidth="1"/>
    <col min="3336" max="3336" width="7.85546875" customWidth="1"/>
    <col min="3337" max="3337" width="12.7109375" bestFit="1" customWidth="1"/>
    <col min="3338" max="3338" width="4.5703125" customWidth="1"/>
    <col min="3339" max="3339" width="5.5703125" customWidth="1"/>
    <col min="3585" max="3585" width="4.7109375" customWidth="1"/>
    <col min="3586" max="3586" width="5.42578125" customWidth="1"/>
    <col min="3587" max="3587" width="30.28515625" customWidth="1"/>
    <col min="3588" max="3588" width="6" customWidth="1"/>
    <col min="3589" max="3589" width="30" customWidth="1"/>
    <col min="3590" max="3590" width="7.140625" customWidth="1"/>
    <col min="3591" max="3591" width="7.7109375" customWidth="1"/>
    <col min="3592" max="3592" width="7.85546875" customWidth="1"/>
    <col min="3593" max="3593" width="12.7109375" bestFit="1" customWidth="1"/>
    <col min="3594" max="3594" width="4.5703125" customWidth="1"/>
    <col min="3595" max="3595" width="5.5703125" customWidth="1"/>
    <col min="3841" max="3841" width="4.7109375" customWidth="1"/>
    <col min="3842" max="3842" width="5.42578125" customWidth="1"/>
    <col min="3843" max="3843" width="30.28515625" customWidth="1"/>
    <col min="3844" max="3844" width="6" customWidth="1"/>
    <col min="3845" max="3845" width="30" customWidth="1"/>
    <col min="3846" max="3846" width="7.140625" customWidth="1"/>
    <col min="3847" max="3847" width="7.7109375" customWidth="1"/>
    <col min="3848" max="3848" width="7.85546875" customWidth="1"/>
    <col min="3849" max="3849" width="12.7109375" bestFit="1" customWidth="1"/>
    <col min="3850" max="3850" width="4.5703125" customWidth="1"/>
    <col min="3851" max="3851" width="5.5703125" customWidth="1"/>
    <col min="4097" max="4097" width="4.7109375" customWidth="1"/>
    <col min="4098" max="4098" width="5.42578125" customWidth="1"/>
    <col min="4099" max="4099" width="30.28515625" customWidth="1"/>
    <col min="4100" max="4100" width="6" customWidth="1"/>
    <col min="4101" max="4101" width="30" customWidth="1"/>
    <col min="4102" max="4102" width="7.140625" customWidth="1"/>
    <col min="4103" max="4103" width="7.7109375" customWidth="1"/>
    <col min="4104" max="4104" width="7.85546875" customWidth="1"/>
    <col min="4105" max="4105" width="12.7109375" bestFit="1" customWidth="1"/>
    <col min="4106" max="4106" width="4.5703125" customWidth="1"/>
    <col min="4107" max="4107" width="5.5703125" customWidth="1"/>
    <col min="4353" max="4353" width="4.7109375" customWidth="1"/>
    <col min="4354" max="4354" width="5.42578125" customWidth="1"/>
    <col min="4355" max="4355" width="30.28515625" customWidth="1"/>
    <col min="4356" max="4356" width="6" customWidth="1"/>
    <col min="4357" max="4357" width="30" customWidth="1"/>
    <col min="4358" max="4358" width="7.140625" customWidth="1"/>
    <col min="4359" max="4359" width="7.7109375" customWidth="1"/>
    <col min="4360" max="4360" width="7.85546875" customWidth="1"/>
    <col min="4361" max="4361" width="12.7109375" bestFit="1" customWidth="1"/>
    <col min="4362" max="4362" width="4.5703125" customWidth="1"/>
    <col min="4363" max="4363" width="5.5703125" customWidth="1"/>
    <col min="4609" max="4609" width="4.7109375" customWidth="1"/>
    <col min="4610" max="4610" width="5.42578125" customWidth="1"/>
    <col min="4611" max="4611" width="30.28515625" customWidth="1"/>
    <col min="4612" max="4612" width="6" customWidth="1"/>
    <col min="4613" max="4613" width="30" customWidth="1"/>
    <col min="4614" max="4614" width="7.140625" customWidth="1"/>
    <col min="4615" max="4615" width="7.7109375" customWidth="1"/>
    <col min="4616" max="4616" width="7.85546875" customWidth="1"/>
    <col min="4617" max="4617" width="12.7109375" bestFit="1" customWidth="1"/>
    <col min="4618" max="4618" width="4.5703125" customWidth="1"/>
    <col min="4619" max="4619" width="5.5703125" customWidth="1"/>
    <col min="4865" max="4865" width="4.7109375" customWidth="1"/>
    <col min="4866" max="4866" width="5.42578125" customWidth="1"/>
    <col min="4867" max="4867" width="30.28515625" customWidth="1"/>
    <col min="4868" max="4868" width="6" customWidth="1"/>
    <col min="4869" max="4869" width="30" customWidth="1"/>
    <col min="4870" max="4870" width="7.140625" customWidth="1"/>
    <col min="4871" max="4871" width="7.7109375" customWidth="1"/>
    <col min="4872" max="4872" width="7.85546875" customWidth="1"/>
    <col min="4873" max="4873" width="12.7109375" bestFit="1" customWidth="1"/>
    <col min="4874" max="4874" width="4.5703125" customWidth="1"/>
    <col min="4875" max="4875" width="5.5703125" customWidth="1"/>
    <col min="5121" max="5121" width="4.7109375" customWidth="1"/>
    <col min="5122" max="5122" width="5.42578125" customWidth="1"/>
    <col min="5123" max="5123" width="30.28515625" customWidth="1"/>
    <col min="5124" max="5124" width="6" customWidth="1"/>
    <col min="5125" max="5125" width="30" customWidth="1"/>
    <col min="5126" max="5126" width="7.140625" customWidth="1"/>
    <col min="5127" max="5127" width="7.7109375" customWidth="1"/>
    <col min="5128" max="5128" width="7.85546875" customWidth="1"/>
    <col min="5129" max="5129" width="12.7109375" bestFit="1" customWidth="1"/>
    <col min="5130" max="5130" width="4.5703125" customWidth="1"/>
    <col min="5131" max="5131" width="5.5703125" customWidth="1"/>
    <col min="5377" max="5377" width="4.7109375" customWidth="1"/>
    <col min="5378" max="5378" width="5.42578125" customWidth="1"/>
    <col min="5379" max="5379" width="30.28515625" customWidth="1"/>
    <col min="5380" max="5380" width="6" customWidth="1"/>
    <col min="5381" max="5381" width="30" customWidth="1"/>
    <col min="5382" max="5382" width="7.140625" customWidth="1"/>
    <col min="5383" max="5383" width="7.7109375" customWidth="1"/>
    <col min="5384" max="5384" width="7.85546875" customWidth="1"/>
    <col min="5385" max="5385" width="12.7109375" bestFit="1" customWidth="1"/>
    <col min="5386" max="5386" width="4.5703125" customWidth="1"/>
    <col min="5387" max="5387" width="5.5703125" customWidth="1"/>
    <col min="5633" max="5633" width="4.7109375" customWidth="1"/>
    <col min="5634" max="5634" width="5.42578125" customWidth="1"/>
    <col min="5635" max="5635" width="30.28515625" customWidth="1"/>
    <col min="5636" max="5636" width="6" customWidth="1"/>
    <col min="5637" max="5637" width="30" customWidth="1"/>
    <col min="5638" max="5638" width="7.140625" customWidth="1"/>
    <col min="5639" max="5639" width="7.7109375" customWidth="1"/>
    <col min="5640" max="5640" width="7.85546875" customWidth="1"/>
    <col min="5641" max="5641" width="12.7109375" bestFit="1" customWidth="1"/>
    <col min="5642" max="5642" width="4.5703125" customWidth="1"/>
    <col min="5643" max="5643" width="5.5703125" customWidth="1"/>
    <col min="5889" max="5889" width="4.7109375" customWidth="1"/>
    <col min="5890" max="5890" width="5.42578125" customWidth="1"/>
    <col min="5891" max="5891" width="30.28515625" customWidth="1"/>
    <col min="5892" max="5892" width="6" customWidth="1"/>
    <col min="5893" max="5893" width="30" customWidth="1"/>
    <col min="5894" max="5894" width="7.140625" customWidth="1"/>
    <col min="5895" max="5895" width="7.7109375" customWidth="1"/>
    <col min="5896" max="5896" width="7.85546875" customWidth="1"/>
    <col min="5897" max="5897" width="12.7109375" bestFit="1" customWidth="1"/>
    <col min="5898" max="5898" width="4.5703125" customWidth="1"/>
    <col min="5899" max="5899" width="5.5703125" customWidth="1"/>
    <col min="6145" max="6145" width="4.7109375" customWidth="1"/>
    <col min="6146" max="6146" width="5.42578125" customWidth="1"/>
    <col min="6147" max="6147" width="30.28515625" customWidth="1"/>
    <col min="6148" max="6148" width="6" customWidth="1"/>
    <col min="6149" max="6149" width="30" customWidth="1"/>
    <col min="6150" max="6150" width="7.140625" customWidth="1"/>
    <col min="6151" max="6151" width="7.7109375" customWidth="1"/>
    <col min="6152" max="6152" width="7.85546875" customWidth="1"/>
    <col min="6153" max="6153" width="12.7109375" bestFit="1" customWidth="1"/>
    <col min="6154" max="6154" width="4.5703125" customWidth="1"/>
    <col min="6155" max="6155" width="5.5703125" customWidth="1"/>
    <col min="6401" max="6401" width="4.7109375" customWidth="1"/>
    <col min="6402" max="6402" width="5.42578125" customWidth="1"/>
    <col min="6403" max="6403" width="30.28515625" customWidth="1"/>
    <col min="6404" max="6404" width="6" customWidth="1"/>
    <col min="6405" max="6405" width="30" customWidth="1"/>
    <col min="6406" max="6406" width="7.140625" customWidth="1"/>
    <col min="6407" max="6407" width="7.7109375" customWidth="1"/>
    <col min="6408" max="6408" width="7.85546875" customWidth="1"/>
    <col min="6409" max="6409" width="12.7109375" bestFit="1" customWidth="1"/>
    <col min="6410" max="6410" width="4.5703125" customWidth="1"/>
    <col min="6411" max="6411" width="5.5703125" customWidth="1"/>
    <col min="6657" max="6657" width="4.7109375" customWidth="1"/>
    <col min="6658" max="6658" width="5.42578125" customWidth="1"/>
    <col min="6659" max="6659" width="30.28515625" customWidth="1"/>
    <col min="6660" max="6660" width="6" customWidth="1"/>
    <col min="6661" max="6661" width="30" customWidth="1"/>
    <col min="6662" max="6662" width="7.140625" customWidth="1"/>
    <col min="6663" max="6663" width="7.7109375" customWidth="1"/>
    <col min="6664" max="6664" width="7.85546875" customWidth="1"/>
    <col min="6665" max="6665" width="12.7109375" bestFit="1" customWidth="1"/>
    <col min="6666" max="6666" width="4.5703125" customWidth="1"/>
    <col min="6667" max="6667" width="5.5703125" customWidth="1"/>
    <col min="6913" max="6913" width="4.7109375" customWidth="1"/>
    <col min="6914" max="6914" width="5.42578125" customWidth="1"/>
    <col min="6915" max="6915" width="30.28515625" customWidth="1"/>
    <col min="6916" max="6916" width="6" customWidth="1"/>
    <col min="6917" max="6917" width="30" customWidth="1"/>
    <col min="6918" max="6918" width="7.140625" customWidth="1"/>
    <col min="6919" max="6919" width="7.7109375" customWidth="1"/>
    <col min="6920" max="6920" width="7.85546875" customWidth="1"/>
    <col min="6921" max="6921" width="12.7109375" bestFit="1" customWidth="1"/>
    <col min="6922" max="6922" width="4.5703125" customWidth="1"/>
    <col min="6923" max="6923" width="5.5703125" customWidth="1"/>
    <col min="7169" max="7169" width="4.7109375" customWidth="1"/>
    <col min="7170" max="7170" width="5.42578125" customWidth="1"/>
    <col min="7171" max="7171" width="30.28515625" customWidth="1"/>
    <col min="7172" max="7172" width="6" customWidth="1"/>
    <col min="7173" max="7173" width="30" customWidth="1"/>
    <col min="7174" max="7174" width="7.140625" customWidth="1"/>
    <col min="7175" max="7175" width="7.7109375" customWidth="1"/>
    <col min="7176" max="7176" width="7.85546875" customWidth="1"/>
    <col min="7177" max="7177" width="12.7109375" bestFit="1" customWidth="1"/>
    <col min="7178" max="7178" width="4.5703125" customWidth="1"/>
    <col min="7179" max="7179" width="5.5703125" customWidth="1"/>
    <col min="7425" max="7425" width="4.7109375" customWidth="1"/>
    <col min="7426" max="7426" width="5.42578125" customWidth="1"/>
    <col min="7427" max="7427" width="30.28515625" customWidth="1"/>
    <col min="7428" max="7428" width="6" customWidth="1"/>
    <col min="7429" max="7429" width="30" customWidth="1"/>
    <col min="7430" max="7430" width="7.140625" customWidth="1"/>
    <col min="7431" max="7431" width="7.7109375" customWidth="1"/>
    <col min="7432" max="7432" width="7.85546875" customWidth="1"/>
    <col min="7433" max="7433" width="12.7109375" bestFit="1" customWidth="1"/>
    <col min="7434" max="7434" width="4.5703125" customWidth="1"/>
    <col min="7435" max="7435" width="5.5703125" customWidth="1"/>
    <col min="7681" max="7681" width="4.7109375" customWidth="1"/>
    <col min="7682" max="7682" width="5.42578125" customWidth="1"/>
    <col min="7683" max="7683" width="30.28515625" customWidth="1"/>
    <col min="7684" max="7684" width="6" customWidth="1"/>
    <col min="7685" max="7685" width="30" customWidth="1"/>
    <col min="7686" max="7686" width="7.140625" customWidth="1"/>
    <col min="7687" max="7687" width="7.7109375" customWidth="1"/>
    <col min="7688" max="7688" width="7.85546875" customWidth="1"/>
    <col min="7689" max="7689" width="12.7109375" bestFit="1" customWidth="1"/>
    <col min="7690" max="7690" width="4.5703125" customWidth="1"/>
    <col min="7691" max="7691" width="5.5703125" customWidth="1"/>
    <col min="7937" max="7937" width="4.7109375" customWidth="1"/>
    <col min="7938" max="7938" width="5.42578125" customWidth="1"/>
    <col min="7939" max="7939" width="30.28515625" customWidth="1"/>
    <col min="7940" max="7940" width="6" customWidth="1"/>
    <col min="7941" max="7941" width="30" customWidth="1"/>
    <col min="7942" max="7942" width="7.140625" customWidth="1"/>
    <col min="7943" max="7943" width="7.7109375" customWidth="1"/>
    <col min="7944" max="7944" width="7.85546875" customWidth="1"/>
    <col min="7945" max="7945" width="12.7109375" bestFit="1" customWidth="1"/>
    <col min="7946" max="7946" width="4.5703125" customWidth="1"/>
    <col min="7947" max="7947" width="5.5703125" customWidth="1"/>
    <col min="8193" max="8193" width="4.7109375" customWidth="1"/>
    <col min="8194" max="8194" width="5.42578125" customWidth="1"/>
    <col min="8195" max="8195" width="30.28515625" customWidth="1"/>
    <col min="8196" max="8196" width="6" customWidth="1"/>
    <col min="8197" max="8197" width="30" customWidth="1"/>
    <col min="8198" max="8198" width="7.140625" customWidth="1"/>
    <col min="8199" max="8199" width="7.7109375" customWidth="1"/>
    <col min="8200" max="8200" width="7.85546875" customWidth="1"/>
    <col min="8201" max="8201" width="12.7109375" bestFit="1" customWidth="1"/>
    <col min="8202" max="8202" width="4.5703125" customWidth="1"/>
    <col min="8203" max="8203" width="5.5703125" customWidth="1"/>
    <col min="8449" max="8449" width="4.7109375" customWidth="1"/>
    <col min="8450" max="8450" width="5.42578125" customWidth="1"/>
    <col min="8451" max="8451" width="30.28515625" customWidth="1"/>
    <col min="8452" max="8452" width="6" customWidth="1"/>
    <col min="8453" max="8453" width="30" customWidth="1"/>
    <col min="8454" max="8454" width="7.140625" customWidth="1"/>
    <col min="8455" max="8455" width="7.7109375" customWidth="1"/>
    <col min="8456" max="8456" width="7.85546875" customWidth="1"/>
    <col min="8457" max="8457" width="12.7109375" bestFit="1" customWidth="1"/>
    <col min="8458" max="8458" width="4.5703125" customWidth="1"/>
    <col min="8459" max="8459" width="5.5703125" customWidth="1"/>
    <col min="8705" max="8705" width="4.7109375" customWidth="1"/>
    <col min="8706" max="8706" width="5.42578125" customWidth="1"/>
    <col min="8707" max="8707" width="30.28515625" customWidth="1"/>
    <col min="8708" max="8708" width="6" customWidth="1"/>
    <col min="8709" max="8709" width="30" customWidth="1"/>
    <col min="8710" max="8710" width="7.140625" customWidth="1"/>
    <col min="8711" max="8711" width="7.7109375" customWidth="1"/>
    <col min="8712" max="8712" width="7.85546875" customWidth="1"/>
    <col min="8713" max="8713" width="12.7109375" bestFit="1" customWidth="1"/>
    <col min="8714" max="8714" width="4.5703125" customWidth="1"/>
    <col min="8715" max="8715" width="5.5703125" customWidth="1"/>
    <col min="8961" max="8961" width="4.7109375" customWidth="1"/>
    <col min="8962" max="8962" width="5.42578125" customWidth="1"/>
    <col min="8963" max="8963" width="30.28515625" customWidth="1"/>
    <col min="8964" max="8964" width="6" customWidth="1"/>
    <col min="8965" max="8965" width="30" customWidth="1"/>
    <col min="8966" max="8966" width="7.140625" customWidth="1"/>
    <col min="8967" max="8967" width="7.7109375" customWidth="1"/>
    <col min="8968" max="8968" width="7.85546875" customWidth="1"/>
    <col min="8969" max="8969" width="12.7109375" bestFit="1" customWidth="1"/>
    <col min="8970" max="8970" width="4.5703125" customWidth="1"/>
    <col min="8971" max="8971" width="5.5703125" customWidth="1"/>
    <col min="9217" max="9217" width="4.7109375" customWidth="1"/>
    <col min="9218" max="9218" width="5.42578125" customWidth="1"/>
    <col min="9219" max="9219" width="30.28515625" customWidth="1"/>
    <col min="9220" max="9220" width="6" customWidth="1"/>
    <col min="9221" max="9221" width="30" customWidth="1"/>
    <col min="9222" max="9222" width="7.140625" customWidth="1"/>
    <col min="9223" max="9223" width="7.7109375" customWidth="1"/>
    <col min="9224" max="9224" width="7.85546875" customWidth="1"/>
    <col min="9225" max="9225" width="12.7109375" bestFit="1" customWidth="1"/>
    <col min="9226" max="9226" width="4.5703125" customWidth="1"/>
    <col min="9227" max="9227" width="5.5703125" customWidth="1"/>
    <col min="9473" max="9473" width="4.7109375" customWidth="1"/>
    <col min="9474" max="9474" width="5.42578125" customWidth="1"/>
    <col min="9475" max="9475" width="30.28515625" customWidth="1"/>
    <col min="9476" max="9476" width="6" customWidth="1"/>
    <col min="9477" max="9477" width="30" customWidth="1"/>
    <col min="9478" max="9478" width="7.140625" customWidth="1"/>
    <col min="9479" max="9479" width="7.7109375" customWidth="1"/>
    <col min="9480" max="9480" width="7.85546875" customWidth="1"/>
    <col min="9481" max="9481" width="12.7109375" bestFit="1" customWidth="1"/>
    <col min="9482" max="9482" width="4.5703125" customWidth="1"/>
    <col min="9483" max="9483" width="5.5703125" customWidth="1"/>
    <col min="9729" max="9729" width="4.7109375" customWidth="1"/>
    <col min="9730" max="9730" width="5.42578125" customWidth="1"/>
    <col min="9731" max="9731" width="30.28515625" customWidth="1"/>
    <col min="9732" max="9732" width="6" customWidth="1"/>
    <col min="9733" max="9733" width="30" customWidth="1"/>
    <col min="9734" max="9734" width="7.140625" customWidth="1"/>
    <col min="9735" max="9735" width="7.7109375" customWidth="1"/>
    <col min="9736" max="9736" width="7.85546875" customWidth="1"/>
    <col min="9737" max="9737" width="12.7109375" bestFit="1" customWidth="1"/>
    <col min="9738" max="9738" width="4.5703125" customWidth="1"/>
    <col min="9739" max="9739" width="5.5703125" customWidth="1"/>
    <col min="9985" max="9985" width="4.7109375" customWidth="1"/>
    <col min="9986" max="9986" width="5.42578125" customWidth="1"/>
    <col min="9987" max="9987" width="30.28515625" customWidth="1"/>
    <col min="9988" max="9988" width="6" customWidth="1"/>
    <col min="9989" max="9989" width="30" customWidth="1"/>
    <col min="9990" max="9990" width="7.140625" customWidth="1"/>
    <col min="9991" max="9991" width="7.7109375" customWidth="1"/>
    <col min="9992" max="9992" width="7.85546875" customWidth="1"/>
    <col min="9993" max="9993" width="12.7109375" bestFit="1" customWidth="1"/>
    <col min="9994" max="9994" width="4.5703125" customWidth="1"/>
    <col min="9995" max="9995" width="5.5703125" customWidth="1"/>
    <col min="10241" max="10241" width="4.7109375" customWidth="1"/>
    <col min="10242" max="10242" width="5.42578125" customWidth="1"/>
    <col min="10243" max="10243" width="30.28515625" customWidth="1"/>
    <col min="10244" max="10244" width="6" customWidth="1"/>
    <col min="10245" max="10245" width="30" customWidth="1"/>
    <col min="10246" max="10246" width="7.140625" customWidth="1"/>
    <col min="10247" max="10247" width="7.7109375" customWidth="1"/>
    <col min="10248" max="10248" width="7.85546875" customWidth="1"/>
    <col min="10249" max="10249" width="12.7109375" bestFit="1" customWidth="1"/>
    <col min="10250" max="10250" width="4.5703125" customWidth="1"/>
    <col min="10251" max="10251" width="5.5703125" customWidth="1"/>
    <col min="10497" max="10497" width="4.7109375" customWidth="1"/>
    <col min="10498" max="10498" width="5.42578125" customWidth="1"/>
    <col min="10499" max="10499" width="30.28515625" customWidth="1"/>
    <col min="10500" max="10500" width="6" customWidth="1"/>
    <col min="10501" max="10501" width="30" customWidth="1"/>
    <col min="10502" max="10502" width="7.140625" customWidth="1"/>
    <col min="10503" max="10503" width="7.7109375" customWidth="1"/>
    <col min="10504" max="10504" width="7.85546875" customWidth="1"/>
    <col min="10505" max="10505" width="12.7109375" bestFit="1" customWidth="1"/>
    <col min="10506" max="10506" width="4.5703125" customWidth="1"/>
    <col min="10507" max="10507" width="5.5703125" customWidth="1"/>
    <col min="10753" max="10753" width="4.7109375" customWidth="1"/>
    <col min="10754" max="10754" width="5.42578125" customWidth="1"/>
    <col min="10755" max="10755" width="30.28515625" customWidth="1"/>
    <col min="10756" max="10756" width="6" customWidth="1"/>
    <col min="10757" max="10757" width="30" customWidth="1"/>
    <col min="10758" max="10758" width="7.140625" customWidth="1"/>
    <col min="10759" max="10759" width="7.7109375" customWidth="1"/>
    <col min="10760" max="10760" width="7.85546875" customWidth="1"/>
    <col min="10761" max="10761" width="12.7109375" bestFit="1" customWidth="1"/>
    <col min="10762" max="10762" width="4.5703125" customWidth="1"/>
    <col min="10763" max="10763" width="5.5703125" customWidth="1"/>
    <col min="11009" max="11009" width="4.7109375" customWidth="1"/>
    <col min="11010" max="11010" width="5.42578125" customWidth="1"/>
    <col min="11011" max="11011" width="30.28515625" customWidth="1"/>
    <col min="11012" max="11012" width="6" customWidth="1"/>
    <col min="11013" max="11013" width="30" customWidth="1"/>
    <col min="11014" max="11014" width="7.140625" customWidth="1"/>
    <col min="11015" max="11015" width="7.7109375" customWidth="1"/>
    <col min="11016" max="11016" width="7.85546875" customWidth="1"/>
    <col min="11017" max="11017" width="12.7109375" bestFit="1" customWidth="1"/>
    <col min="11018" max="11018" width="4.5703125" customWidth="1"/>
    <col min="11019" max="11019" width="5.5703125" customWidth="1"/>
    <col min="11265" max="11265" width="4.7109375" customWidth="1"/>
    <col min="11266" max="11266" width="5.42578125" customWidth="1"/>
    <col min="11267" max="11267" width="30.28515625" customWidth="1"/>
    <col min="11268" max="11268" width="6" customWidth="1"/>
    <col min="11269" max="11269" width="30" customWidth="1"/>
    <col min="11270" max="11270" width="7.140625" customWidth="1"/>
    <col min="11271" max="11271" width="7.7109375" customWidth="1"/>
    <col min="11272" max="11272" width="7.85546875" customWidth="1"/>
    <col min="11273" max="11273" width="12.7109375" bestFit="1" customWidth="1"/>
    <col min="11274" max="11274" width="4.5703125" customWidth="1"/>
    <col min="11275" max="11275" width="5.5703125" customWidth="1"/>
    <col min="11521" max="11521" width="4.7109375" customWidth="1"/>
    <col min="11522" max="11522" width="5.42578125" customWidth="1"/>
    <col min="11523" max="11523" width="30.28515625" customWidth="1"/>
    <col min="11524" max="11524" width="6" customWidth="1"/>
    <col min="11525" max="11525" width="30" customWidth="1"/>
    <col min="11526" max="11526" width="7.140625" customWidth="1"/>
    <col min="11527" max="11527" width="7.7109375" customWidth="1"/>
    <col min="11528" max="11528" width="7.85546875" customWidth="1"/>
    <col min="11529" max="11529" width="12.7109375" bestFit="1" customWidth="1"/>
    <col min="11530" max="11530" width="4.5703125" customWidth="1"/>
    <col min="11531" max="11531" width="5.5703125" customWidth="1"/>
    <col min="11777" max="11777" width="4.7109375" customWidth="1"/>
    <col min="11778" max="11778" width="5.42578125" customWidth="1"/>
    <col min="11779" max="11779" width="30.28515625" customWidth="1"/>
    <col min="11780" max="11780" width="6" customWidth="1"/>
    <col min="11781" max="11781" width="30" customWidth="1"/>
    <col min="11782" max="11782" width="7.140625" customWidth="1"/>
    <col min="11783" max="11783" width="7.7109375" customWidth="1"/>
    <col min="11784" max="11784" width="7.85546875" customWidth="1"/>
    <col min="11785" max="11785" width="12.7109375" bestFit="1" customWidth="1"/>
    <col min="11786" max="11786" width="4.5703125" customWidth="1"/>
    <col min="11787" max="11787" width="5.5703125" customWidth="1"/>
    <col min="12033" max="12033" width="4.7109375" customWidth="1"/>
    <col min="12034" max="12034" width="5.42578125" customWidth="1"/>
    <col min="12035" max="12035" width="30.28515625" customWidth="1"/>
    <col min="12036" max="12036" width="6" customWidth="1"/>
    <col min="12037" max="12037" width="30" customWidth="1"/>
    <col min="12038" max="12038" width="7.140625" customWidth="1"/>
    <col min="12039" max="12039" width="7.7109375" customWidth="1"/>
    <col min="12040" max="12040" width="7.85546875" customWidth="1"/>
    <col min="12041" max="12041" width="12.7109375" bestFit="1" customWidth="1"/>
    <col min="12042" max="12042" width="4.5703125" customWidth="1"/>
    <col min="12043" max="12043" width="5.5703125" customWidth="1"/>
    <col min="12289" max="12289" width="4.7109375" customWidth="1"/>
    <col min="12290" max="12290" width="5.42578125" customWidth="1"/>
    <col min="12291" max="12291" width="30.28515625" customWidth="1"/>
    <col min="12292" max="12292" width="6" customWidth="1"/>
    <col min="12293" max="12293" width="30" customWidth="1"/>
    <col min="12294" max="12294" width="7.140625" customWidth="1"/>
    <col min="12295" max="12295" width="7.7109375" customWidth="1"/>
    <col min="12296" max="12296" width="7.85546875" customWidth="1"/>
    <col min="12297" max="12297" width="12.7109375" bestFit="1" customWidth="1"/>
    <col min="12298" max="12298" width="4.5703125" customWidth="1"/>
    <col min="12299" max="12299" width="5.5703125" customWidth="1"/>
    <col min="12545" max="12545" width="4.7109375" customWidth="1"/>
    <col min="12546" max="12546" width="5.42578125" customWidth="1"/>
    <col min="12547" max="12547" width="30.28515625" customWidth="1"/>
    <col min="12548" max="12548" width="6" customWidth="1"/>
    <col min="12549" max="12549" width="30" customWidth="1"/>
    <col min="12550" max="12550" width="7.140625" customWidth="1"/>
    <col min="12551" max="12551" width="7.7109375" customWidth="1"/>
    <col min="12552" max="12552" width="7.85546875" customWidth="1"/>
    <col min="12553" max="12553" width="12.7109375" bestFit="1" customWidth="1"/>
    <col min="12554" max="12554" width="4.5703125" customWidth="1"/>
    <col min="12555" max="12555" width="5.5703125" customWidth="1"/>
    <col min="12801" max="12801" width="4.7109375" customWidth="1"/>
    <col min="12802" max="12802" width="5.42578125" customWidth="1"/>
    <col min="12803" max="12803" width="30.28515625" customWidth="1"/>
    <col min="12804" max="12804" width="6" customWidth="1"/>
    <col min="12805" max="12805" width="30" customWidth="1"/>
    <col min="12806" max="12806" width="7.140625" customWidth="1"/>
    <col min="12807" max="12807" width="7.7109375" customWidth="1"/>
    <col min="12808" max="12808" width="7.85546875" customWidth="1"/>
    <col min="12809" max="12809" width="12.7109375" bestFit="1" customWidth="1"/>
    <col min="12810" max="12810" width="4.5703125" customWidth="1"/>
    <col min="12811" max="12811" width="5.5703125" customWidth="1"/>
    <col min="13057" max="13057" width="4.7109375" customWidth="1"/>
    <col min="13058" max="13058" width="5.42578125" customWidth="1"/>
    <col min="13059" max="13059" width="30.28515625" customWidth="1"/>
    <col min="13060" max="13060" width="6" customWidth="1"/>
    <col min="13061" max="13061" width="30" customWidth="1"/>
    <col min="13062" max="13062" width="7.140625" customWidth="1"/>
    <col min="13063" max="13063" width="7.7109375" customWidth="1"/>
    <col min="13064" max="13064" width="7.85546875" customWidth="1"/>
    <col min="13065" max="13065" width="12.7109375" bestFit="1" customWidth="1"/>
    <col min="13066" max="13066" width="4.5703125" customWidth="1"/>
    <col min="13067" max="13067" width="5.5703125" customWidth="1"/>
    <col min="13313" max="13313" width="4.7109375" customWidth="1"/>
    <col min="13314" max="13314" width="5.42578125" customWidth="1"/>
    <col min="13315" max="13315" width="30.28515625" customWidth="1"/>
    <col min="13316" max="13316" width="6" customWidth="1"/>
    <col min="13317" max="13317" width="30" customWidth="1"/>
    <col min="13318" max="13318" width="7.140625" customWidth="1"/>
    <col min="13319" max="13319" width="7.7109375" customWidth="1"/>
    <col min="13320" max="13320" width="7.85546875" customWidth="1"/>
    <col min="13321" max="13321" width="12.7109375" bestFit="1" customWidth="1"/>
    <col min="13322" max="13322" width="4.5703125" customWidth="1"/>
    <col min="13323" max="13323" width="5.5703125" customWidth="1"/>
    <col min="13569" max="13569" width="4.7109375" customWidth="1"/>
    <col min="13570" max="13570" width="5.42578125" customWidth="1"/>
    <col min="13571" max="13571" width="30.28515625" customWidth="1"/>
    <col min="13572" max="13572" width="6" customWidth="1"/>
    <col min="13573" max="13573" width="30" customWidth="1"/>
    <col min="13574" max="13574" width="7.140625" customWidth="1"/>
    <col min="13575" max="13575" width="7.7109375" customWidth="1"/>
    <col min="13576" max="13576" width="7.85546875" customWidth="1"/>
    <col min="13577" max="13577" width="12.7109375" bestFit="1" customWidth="1"/>
    <col min="13578" max="13578" width="4.5703125" customWidth="1"/>
    <col min="13579" max="13579" width="5.5703125" customWidth="1"/>
    <col min="13825" max="13825" width="4.7109375" customWidth="1"/>
    <col min="13826" max="13826" width="5.42578125" customWidth="1"/>
    <col min="13827" max="13827" width="30.28515625" customWidth="1"/>
    <col min="13828" max="13828" width="6" customWidth="1"/>
    <col min="13829" max="13829" width="30" customWidth="1"/>
    <col min="13830" max="13830" width="7.140625" customWidth="1"/>
    <col min="13831" max="13831" width="7.7109375" customWidth="1"/>
    <col min="13832" max="13832" width="7.85546875" customWidth="1"/>
    <col min="13833" max="13833" width="12.7109375" bestFit="1" customWidth="1"/>
    <col min="13834" max="13834" width="4.5703125" customWidth="1"/>
    <col min="13835" max="13835" width="5.5703125" customWidth="1"/>
    <col min="14081" max="14081" width="4.7109375" customWidth="1"/>
    <col min="14082" max="14082" width="5.42578125" customWidth="1"/>
    <col min="14083" max="14083" width="30.28515625" customWidth="1"/>
    <col min="14084" max="14084" width="6" customWidth="1"/>
    <col min="14085" max="14085" width="30" customWidth="1"/>
    <col min="14086" max="14086" width="7.140625" customWidth="1"/>
    <col min="14087" max="14087" width="7.7109375" customWidth="1"/>
    <col min="14088" max="14088" width="7.85546875" customWidth="1"/>
    <col min="14089" max="14089" width="12.7109375" bestFit="1" customWidth="1"/>
    <col min="14090" max="14090" width="4.5703125" customWidth="1"/>
    <col min="14091" max="14091" width="5.5703125" customWidth="1"/>
    <col min="14337" max="14337" width="4.7109375" customWidth="1"/>
    <col min="14338" max="14338" width="5.42578125" customWidth="1"/>
    <col min="14339" max="14339" width="30.28515625" customWidth="1"/>
    <col min="14340" max="14340" width="6" customWidth="1"/>
    <col min="14341" max="14341" width="30" customWidth="1"/>
    <col min="14342" max="14342" width="7.140625" customWidth="1"/>
    <col min="14343" max="14343" width="7.7109375" customWidth="1"/>
    <col min="14344" max="14344" width="7.85546875" customWidth="1"/>
    <col min="14345" max="14345" width="12.7109375" bestFit="1" customWidth="1"/>
    <col min="14346" max="14346" width="4.5703125" customWidth="1"/>
    <col min="14347" max="14347" width="5.5703125" customWidth="1"/>
    <col min="14593" max="14593" width="4.7109375" customWidth="1"/>
    <col min="14594" max="14594" width="5.42578125" customWidth="1"/>
    <col min="14595" max="14595" width="30.28515625" customWidth="1"/>
    <col min="14596" max="14596" width="6" customWidth="1"/>
    <col min="14597" max="14597" width="30" customWidth="1"/>
    <col min="14598" max="14598" width="7.140625" customWidth="1"/>
    <col min="14599" max="14599" width="7.7109375" customWidth="1"/>
    <col min="14600" max="14600" width="7.85546875" customWidth="1"/>
    <col min="14601" max="14601" width="12.7109375" bestFit="1" customWidth="1"/>
    <col min="14602" max="14602" width="4.5703125" customWidth="1"/>
    <col min="14603" max="14603" width="5.5703125" customWidth="1"/>
    <col min="14849" max="14849" width="4.7109375" customWidth="1"/>
    <col min="14850" max="14850" width="5.42578125" customWidth="1"/>
    <col min="14851" max="14851" width="30.28515625" customWidth="1"/>
    <col min="14852" max="14852" width="6" customWidth="1"/>
    <col min="14853" max="14853" width="30" customWidth="1"/>
    <col min="14854" max="14854" width="7.140625" customWidth="1"/>
    <col min="14855" max="14855" width="7.7109375" customWidth="1"/>
    <col min="14856" max="14856" width="7.85546875" customWidth="1"/>
    <col min="14857" max="14857" width="12.7109375" bestFit="1" customWidth="1"/>
    <col min="14858" max="14858" width="4.5703125" customWidth="1"/>
    <col min="14859" max="14859" width="5.5703125" customWidth="1"/>
    <col min="15105" max="15105" width="4.7109375" customWidth="1"/>
    <col min="15106" max="15106" width="5.42578125" customWidth="1"/>
    <col min="15107" max="15107" width="30.28515625" customWidth="1"/>
    <col min="15108" max="15108" width="6" customWidth="1"/>
    <col min="15109" max="15109" width="30" customWidth="1"/>
    <col min="15110" max="15110" width="7.140625" customWidth="1"/>
    <col min="15111" max="15111" width="7.7109375" customWidth="1"/>
    <col min="15112" max="15112" width="7.85546875" customWidth="1"/>
    <col min="15113" max="15113" width="12.7109375" bestFit="1" customWidth="1"/>
    <col min="15114" max="15114" width="4.5703125" customWidth="1"/>
    <col min="15115" max="15115" width="5.5703125" customWidth="1"/>
    <col min="15361" max="15361" width="4.7109375" customWidth="1"/>
    <col min="15362" max="15362" width="5.42578125" customWidth="1"/>
    <col min="15363" max="15363" width="30.28515625" customWidth="1"/>
    <col min="15364" max="15364" width="6" customWidth="1"/>
    <col min="15365" max="15365" width="30" customWidth="1"/>
    <col min="15366" max="15366" width="7.140625" customWidth="1"/>
    <col min="15367" max="15367" width="7.7109375" customWidth="1"/>
    <col min="15368" max="15368" width="7.85546875" customWidth="1"/>
    <col min="15369" max="15369" width="12.7109375" bestFit="1" customWidth="1"/>
    <col min="15370" max="15370" width="4.5703125" customWidth="1"/>
    <col min="15371" max="15371" width="5.5703125" customWidth="1"/>
    <col min="15617" max="15617" width="4.7109375" customWidth="1"/>
    <col min="15618" max="15618" width="5.42578125" customWidth="1"/>
    <col min="15619" max="15619" width="30.28515625" customWidth="1"/>
    <col min="15620" max="15620" width="6" customWidth="1"/>
    <col min="15621" max="15621" width="30" customWidth="1"/>
    <col min="15622" max="15622" width="7.140625" customWidth="1"/>
    <col min="15623" max="15623" width="7.7109375" customWidth="1"/>
    <col min="15624" max="15624" width="7.85546875" customWidth="1"/>
    <col min="15625" max="15625" width="12.7109375" bestFit="1" customWidth="1"/>
    <col min="15626" max="15626" width="4.5703125" customWidth="1"/>
    <col min="15627" max="15627" width="5.5703125" customWidth="1"/>
    <col min="15873" max="15873" width="4.7109375" customWidth="1"/>
    <col min="15874" max="15874" width="5.42578125" customWidth="1"/>
    <col min="15875" max="15875" width="30.28515625" customWidth="1"/>
    <col min="15876" max="15876" width="6" customWidth="1"/>
    <col min="15877" max="15877" width="30" customWidth="1"/>
    <col min="15878" max="15878" width="7.140625" customWidth="1"/>
    <col min="15879" max="15879" width="7.7109375" customWidth="1"/>
    <col min="15880" max="15880" width="7.85546875" customWidth="1"/>
    <col min="15881" max="15881" width="12.7109375" bestFit="1" customWidth="1"/>
    <col min="15882" max="15882" width="4.5703125" customWidth="1"/>
    <col min="15883" max="15883" width="5.5703125" customWidth="1"/>
    <col min="16129" max="16129" width="4.7109375" customWidth="1"/>
    <col min="16130" max="16130" width="5.42578125" customWidth="1"/>
    <col min="16131" max="16131" width="30.28515625" customWidth="1"/>
    <col min="16132" max="16132" width="6" customWidth="1"/>
    <col min="16133" max="16133" width="30" customWidth="1"/>
    <col min="16134" max="16134" width="7.140625" customWidth="1"/>
    <col min="16135" max="16135" width="7.7109375" customWidth="1"/>
    <col min="16136" max="16136" width="7.85546875" customWidth="1"/>
    <col min="16137" max="16137" width="12.7109375" bestFit="1" customWidth="1"/>
    <col min="16138" max="16138" width="4.5703125" customWidth="1"/>
    <col min="16139" max="16139" width="5.5703125" customWidth="1"/>
  </cols>
  <sheetData>
    <row r="1" spans="1:11" ht="15.75" x14ac:dyDescent="0.25">
      <c r="A1" s="1" t="s">
        <v>0</v>
      </c>
      <c r="B1" s="1"/>
      <c r="C1" s="1"/>
      <c r="D1" s="1"/>
      <c r="E1" s="1"/>
      <c r="F1" s="2" t="s">
        <v>1</v>
      </c>
      <c r="G1" s="2"/>
      <c r="H1" s="3"/>
      <c r="I1" s="3"/>
      <c r="J1" s="3"/>
      <c r="K1" s="3"/>
    </row>
    <row r="2" spans="1:11" ht="29.25" customHeight="1" x14ac:dyDescent="0.25">
      <c r="A2" s="4" t="s">
        <v>2</v>
      </c>
      <c r="B2" s="4" t="s">
        <v>3</v>
      </c>
      <c r="C2" s="4" t="s">
        <v>4</v>
      </c>
      <c r="D2" s="5" t="s">
        <v>5</v>
      </c>
      <c r="E2" s="4" t="s">
        <v>6</v>
      </c>
      <c r="F2" s="6" t="s">
        <v>7</v>
      </c>
      <c r="G2" s="5" t="s">
        <v>8</v>
      </c>
      <c r="H2" s="5" t="s">
        <v>9</v>
      </c>
      <c r="I2" s="4" t="s">
        <v>10</v>
      </c>
      <c r="J2" s="4" t="s">
        <v>11</v>
      </c>
      <c r="K2" s="4" t="s">
        <v>12</v>
      </c>
    </row>
    <row r="3" spans="1:11" x14ac:dyDescent="0.25">
      <c r="A3" s="7">
        <v>1</v>
      </c>
      <c r="B3" s="8">
        <v>283</v>
      </c>
      <c r="C3" s="9" t="s">
        <v>13</v>
      </c>
      <c r="D3" s="10" t="s">
        <v>14</v>
      </c>
      <c r="E3" s="11" t="s">
        <v>15</v>
      </c>
      <c r="F3" s="12">
        <v>2.3321759259259261E-2</v>
      </c>
      <c r="G3" s="13"/>
      <c r="H3" s="14"/>
      <c r="I3" s="15" t="s">
        <v>16</v>
      </c>
      <c r="J3" s="10">
        <v>1</v>
      </c>
      <c r="K3" s="10">
        <v>200</v>
      </c>
    </row>
    <row r="4" spans="1:11" x14ac:dyDescent="0.25">
      <c r="A4" s="16">
        <v>2</v>
      </c>
      <c r="B4" s="17">
        <v>307</v>
      </c>
      <c r="C4" t="s">
        <v>17</v>
      </c>
      <c r="D4" s="18" t="s">
        <v>14</v>
      </c>
      <c r="E4" s="19" t="s">
        <v>18</v>
      </c>
      <c r="F4" s="20">
        <v>2.3368055555555555E-2</v>
      </c>
      <c r="G4" s="21">
        <v>4.6296296296294281E-5</v>
      </c>
      <c r="H4" s="22">
        <v>4.6296296296294281E-5</v>
      </c>
      <c r="I4" s="23" t="s">
        <v>16</v>
      </c>
      <c r="J4" s="18">
        <v>2</v>
      </c>
      <c r="K4" s="18">
        <v>199</v>
      </c>
    </row>
    <row r="5" spans="1:11" x14ac:dyDescent="0.25">
      <c r="A5" s="16">
        <v>3</v>
      </c>
      <c r="B5" s="17">
        <v>303</v>
      </c>
      <c r="C5" t="s">
        <v>19</v>
      </c>
      <c r="D5" s="18" t="s">
        <v>14</v>
      </c>
      <c r="E5" s="19" t="s">
        <v>18</v>
      </c>
      <c r="F5" s="20">
        <v>2.3877314814814813E-2</v>
      </c>
      <c r="G5" s="21">
        <v>5.5555555555555219E-4</v>
      </c>
      <c r="H5" s="22">
        <v>5.5555555555555219E-4</v>
      </c>
      <c r="I5" s="23" t="s">
        <v>16</v>
      </c>
      <c r="J5" s="18">
        <v>3</v>
      </c>
      <c r="K5" s="18">
        <v>198</v>
      </c>
    </row>
    <row r="6" spans="1:11" x14ac:dyDescent="0.25">
      <c r="A6" s="16">
        <v>4</v>
      </c>
      <c r="B6" s="17">
        <v>358</v>
      </c>
      <c r="C6" t="s">
        <v>20</v>
      </c>
      <c r="D6" s="18" t="s">
        <v>14</v>
      </c>
      <c r="E6" s="19" t="s">
        <v>21</v>
      </c>
      <c r="F6" s="20">
        <v>2.6412037037037036E-2</v>
      </c>
      <c r="G6" s="21">
        <v>3.0902777777777751E-3</v>
      </c>
      <c r="H6" s="22">
        <v>3.0902777777777751E-3</v>
      </c>
      <c r="I6" s="23" t="s">
        <v>16</v>
      </c>
      <c r="J6" s="18">
        <v>4</v>
      </c>
      <c r="K6" s="18">
        <v>197</v>
      </c>
    </row>
    <row r="7" spans="1:11" x14ac:dyDescent="0.25">
      <c r="A7" s="16">
        <v>5</v>
      </c>
      <c r="B7" s="17">
        <v>415</v>
      </c>
      <c r="C7" t="s">
        <v>22</v>
      </c>
      <c r="D7" s="18" t="s">
        <v>14</v>
      </c>
      <c r="E7" s="19" t="s">
        <v>23</v>
      </c>
      <c r="F7" s="20">
        <v>2.6469907407407411E-2</v>
      </c>
      <c r="G7" s="21">
        <v>3.1481481481481499E-3</v>
      </c>
      <c r="H7" s="22">
        <v>3.1481481481481499E-3</v>
      </c>
      <c r="I7" s="23" t="s">
        <v>16</v>
      </c>
      <c r="J7" s="18">
        <v>5</v>
      </c>
      <c r="K7" s="18">
        <v>196</v>
      </c>
    </row>
    <row r="8" spans="1:11" x14ac:dyDescent="0.25">
      <c r="A8" s="16">
        <v>6</v>
      </c>
      <c r="B8" s="17">
        <v>306</v>
      </c>
      <c r="C8" t="s">
        <v>24</v>
      </c>
      <c r="D8" s="18" t="s">
        <v>14</v>
      </c>
      <c r="E8" s="19" t="s">
        <v>18</v>
      </c>
      <c r="F8" s="20">
        <v>2.6493055555555558E-2</v>
      </c>
      <c r="G8" s="21">
        <v>3.1712962962962971E-3</v>
      </c>
      <c r="H8" s="22">
        <v>3.1712962962962971E-3</v>
      </c>
      <c r="I8" s="23" t="s">
        <v>16</v>
      </c>
      <c r="J8" s="18">
        <v>6</v>
      </c>
      <c r="K8" s="18">
        <v>195</v>
      </c>
    </row>
    <row r="9" spans="1:11" x14ac:dyDescent="0.25">
      <c r="A9" s="16">
        <v>7</v>
      </c>
      <c r="B9" s="17">
        <v>394</v>
      </c>
      <c r="C9" t="s">
        <v>25</v>
      </c>
      <c r="D9" s="18" t="s">
        <v>14</v>
      </c>
      <c r="E9" s="19" t="s">
        <v>26</v>
      </c>
      <c r="F9" s="20">
        <v>2.6504629629629628E-2</v>
      </c>
      <c r="G9" s="21">
        <v>3.1828703703703672E-3</v>
      </c>
      <c r="H9" s="22">
        <v>3.1828703703703672E-3</v>
      </c>
      <c r="I9" s="23" t="s">
        <v>16</v>
      </c>
      <c r="J9" s="18">
        <v>7</v>
      </c>
      <c r="K9" s="18">
        <v>194</v>
      </c>
    </row>
    <row r="10" spans="1:11" x14ac:dyDescent="0.25">
      <c r="A10" s="16">
        <v>8</v>
      </c>
      <c r="B10" s="17">
        <v>287</v>
      </c>
      <c r="C10" t="s">
        <v>27</v>
      </c>
      <c r="D10" s="18" t="s">
        <v>14</v>
      </c>
      <c r="E10" s="19" t="s">
        <v>15</v>
      </c>
      <c r="F10" s="20">
        <v>2.6539351851851852E-2</v>
      </c>
      <c r="G10" s="21">
        <v>3.2175925925925913E-3</v>
      </c>
      <c r="H10" s="22">
        <v>3.2175925925925913E-3</v>
      </c>
      <c r="I10" s="23" t="s">
        <v>16</v>
      </c>
      <c r="J10" s="18">
        <v>8</v>
      </c>
      <c r="K10" s="18">
        <v>193</v>
      </c>
    </row>
    <row r="11" spans="1:11" x14ac:dyDescent="0.25">
      <c r="A11" s="16">
        <v>9</v>
      </c>
      <c r="B11" s="17">
        <v>473</v>
      </c>
      <c r="C11" s="9" t="s">
        <v>28</v>
      </c>
      <c r="D11" s="18" t="s">
        <v>14</v>
      </c>
      <c r="E11" s="19" t="s">
        <v>29</v>
      </c>
      <c r="F11" s="20">
        <v>2.6620370370370374E-2</v>
      </c>
      <c r="G11" s="21">
        <v>3.2986111111111133E-3</v>
      </c>
      <c r="H11" s="22" t="s">
        <v>30</v>
      </c>
      <c r="I11" s="15" t="s">
        <v>31</v>
      </c>
      <c r="J11" s="18">
        <v>1</v>
      </c>
      <c r="K11" s="18">
        <v>192</v>
      </c>
    </row>
    <row r="12" spans="1:11" x14ac:dyDescent="0.25">
      <c r="A12" s="16">
        <v>10</v>
      </c>
      <c r="B12" s="17">
        <v>267</v>
      </c>
      <c r="C12" s="9" t="s">
        <v>32</v>
      </c>
      <c r="D12" s="18" t="s">
        <v>14</v>
      </c>
      <c r="E12" s="19" t="s">
        <v>15</v>
      </c>
      <c r="F12" s="20">
        <v>2.6678240740740738E-2</v>
      </c>
      <c r="G12" s="21">
        <v>3.3564814814814777E-3</v>
      </c>
      <c r="H12" s="22" t="s">
        <v>30</v>
      </c>
      <c r="I12" s="15" t="s">
        <v>33</v>
      </c>
      <c r="J12" s="18">
        <v>1</v>
      </c>
      <c r="K12" s="18">
        <v>191</v>
      </c>
    </row>
    <row r="13" spans="1:11" x14ac:dyDescent="0.25">
      <c r="A13" s="16">
        <v>11</v>
      </c>
      <c r="B13" s="17">
        <v>326</v>
      </c>
      <c r="C13" t="s">
        <v>34</v>
      </c>
      <c r="D13" s="18" t="s">
        <v>14</v>
      </c>
      <c r="E13" s="19" t="s">
        <v>35</v>
      </c>
      <c r="F13" s="20">
        <v>2.6736111111111113E-2</v>
      </c>
      <c r="G13" s="21">
        <v>3.4143518518518524E-3</v>
      </c>
      <c r="H13" s="22">
        <v>3.4143518518518524E-3</v>
      </c>
      <c r="I13" s="23" t="s">
        <v>16</v>
      </c>
      <c r="J13" s="18">
        <v>9</v>
      </c>
      <c r="K13" s="18">
        <v>190</v>
      </c>
    </row>
    <row r="14" spans="1:11" x14ac:dyDescent="0.25">
      <c r="A14" s="16">
        <v>12</v>
      </c>
      <c r="B14" s="17">
        <v>275</v>
      </c>
      <c r="C14" t="s">
        <v>36</v>
      </c>
      <c r="D14" s="18" t="s">
        <v>14</v>
      </c>
      <c r="E14" s="19" t="s">
        <v>37</v>
      </c>
      <c r="F14" s="20">
        <v>2.7268518518518515E-2</v>
      </c>
      <c r="G14" s="21">
        <v>3.946759259259254E-3</v>
      </c>
      <c r="H14" s="22">
        <v>3.946759259259254E-3</v>
      </c>
      <c r="I14" s="23" t="s">
        <v>16</v>
      </c>
      <c r="J14" s="18">
        <v>10</v>
      </c>
      <c r="K14" s="18">
        <v>189</v>
      </c>
    </row>
    <row r="15" spans="1:11" x14ac:dyDescent="0.25">
      <c r="A15" s="16">
        <v>13</v>
      </c>
      <c r="B15" s="17">
        <v>387</v>
      </c>
      <c r="C15" t="s">
        <v>38</v>
      </c>
      <c r="D15" s="18" t="s">
        <v>14</v>
      </c>
      <c r="E15" s="19" t="s">
        <v>39</v>
      </c>
      <c r="F15" s="20">
        <v>2.7476851851851853E-2</v>
      </c>
      <c r="G15" s="21">
        <v>4.1550925925925922E-3</v>
      </c>
      <c r="H15" s="22">
        <v>4.1550925925925922E-3</v>
      </c>
      <c r="I15" s="23" t="s">
        <v>16</v>
      </c>
      <c r="J15" s="18">
        <v>11</v>
      </c>
      <c r="K15" s="18">
        <v>188</v>
      </c>
    </row>
    <row r="16" spans="1:11" x14ac:dyDescent="0.25">
      <c r="A16" s="16">
        <v>14</v>
      </c>
      <c r="B16" s="17">
        <v>495</v>
      </c>
      <c r="C16" t="s">
        <v>40</v>
      </c>
      <c r="D16" s="18" t="s">
        <v>14</v>
      </c>
      <c r="E16" s="19" t="s">
        <v>41</v>
      </c>
      <c r="F16" s="20">
        <v>2.7476851851851853E-2</v>
      </c>
      <c r="G16" s="21">
        <v>4.1550925925925922E-3</v>
      </c>
      <c r="H16" s="22">
        <v>7.9861111111111452E-4</v>
      </c>
      <c r="I16" s="23" t="s">
        <v>33</v>
      </c>
      <c r="J16" s="18">
        <v>2</v>
      </c>
      <c r="K16" s="18">
        <v>187</v>
      </c>
    </row>
    <row r="17" spans="1:11" x14ac:dyDescent="0.25">
      <c r="A17" s="16">
        <v>15</v>
      </c>
      <c r="B17" s="17">
        <v>315</v>
      </c>
      <c r="C17" t="s">
        <v>42</v>
      </c>
      <c r="D17" s="18" t="s">
        <v>14</v>
      </c>
      <c r="E17" s="19" t="s">
        <v>43</v>
      </c>
      <c r="F17" s="20">
        <v>2.7627314814814813E-2</v>
      </c>
      <c r="G17" s="21">
        <v>4.3055555555555521E-3</v>
      </c>
      <c r="H17" s="22">
        <v>9.490740740740744E-4</v>
      </c>
      <c r="I17" s="23" t="s">
        <v>33</v>
      </c>
      <c r="J17" s="18">
        <v>3</v>
      </c>
      <c r="K17" s="18">
        <v>186</v>
      </c>
    </row>
    <row r="18" spans="1:11" x14ac:dyDescent="0.25">
      <c r="A18" s="16">
        <v>16</v>
      </c>
      <c r="B18" s="17">
        <v>328</v>
      </c>
      <c r="C18" t="s">
        <v>44</v>
      </c>
      <c r="D18" s="18" t="s">
        <v>14</v>
      </c>
      <c r="E18" s="19" t="s">
        <v>45</v>
      </c>
      <c r="F18" s="20">
        <v>2.7673611111111111E-2</v>
      </c>
      <c r="G18" s="21">
        <v>4.3518518518518498E-3</v>
      </c>
      <c r="H18" s="22">
        <v>1.0532407407407365E-3</v>
      </c>
      <c r="I18" s="23" t="s">
        <v>31</v>
      </c>
      <c r="J18" s="18">
        <v>2</v>
      </c>
      <c r="K18" s="18">
        <v>185</v>
      </c>
    </row>
    <row r="19" spans="1:11" x14ac:dyDescent="0.25">
      <c r="A19" s="7">
        <v>17</v>
      </c>
      <c r="B19" s="8">
        <v>462</v>
      </c>
      <c r="C19" s="9" t="s">
        <v>46</v>
      </c>
      <c r="D19" s="10" t="s">
        <v>47</v>
      </c>
      <c r="E19" s="11" t="s">
        <v>48</v>
      </c>
      <c r="F19" s="12">
        <v>2.7685185185185188E-2</v>
      </c>
      <c r="G19" s="13">
        <v>4.3634259259259268E-3</v>
      </c>
      <c r="H19" s="14" t="s">
        <v>30</v>
      </c>
      <c r="I19" s="15" t="s">
        <v>49</v>
      </c>
      <c r="J19" s="10">
        <v>1</v>
      </c>
      <c r="K19" s="10">
        <v>200</v>
      </c>
    </row>
    <row r="20" spans="1:11" x14ac:dyDescent="0.25">
      <c r="A20" s="16">
        <v>18</v>
      </c>
      <c r="B20" s="17">
        <v>253</v>
      </c>
      <c r="C20" t="s">
        <v>50</v>
      </c>
      <c r="D20" s="18" t="s">
        <v>14</v>
      </c>
      <c r="E20" s="19" t="s">
        <v>45</v>
      </c>
      <c r="F20" s="20">
        <v>2.7766203703703706E-2</v>
      </c>
      <c r="G20" s="21">
        <v>4.4444444444444453E-3</v>
      </c>
      <c r="H20" s="22">
        <v>4.4444444444444453E-3</v>
      </c>
      <c r="I20" s="23" t="s">
        <v>16</v>
      </c>
      <c r="J20" s="18">
        <v>12</v>
      </c>
      <c r="K20" s="18">
        <v>184</v>
      </c>
    </row>
    <row r="21" spans="1:11" x14ac:dyDescent="0.25">
      <c r="A21" s="16">
        <v>19</v>
      </c>
      <c r="B21" s="17">
        <v>388</v>
      </c>
      <c r="C21" t="s">
        <v>51</v>
      </c>
      <c r="D21" s="18" t="s">
        <v>14</v>
      </c>
      <c r="E21" s="19" t="s">
        <v>39</v>
      </c>
      <c r="F21" s="20">
        <v>2.7916666666666669E-2</v>
      </c>
      <c r="G21" s="21">
        <v>4.5949074074074087E-3</v>
      </c>
      <c r="H21" s="22">
        <v>4.5949074074074087E-3</v>
      </c>
      <c r="I21" s="23" t="s">
        <v>16</v>
      </c>
      <c r="J21" s="18">
        <v>13</v>
      </c>
      <c r="K21" s="18">
        <v>183</v>
      </c>
    </row>
    <row r="22" spans="1:11" x14ac:dyDescent="0.25">
      <c r="A22" s="16">
        <v>20</v>
      </c>
      <c r="B22" s="17">
        <v>300</v>
      </c>
      <c r="C22" t="s">
        <v>52</v>
      </c>
      <c r="D22" s="18" t="s">
        <v>14</v>
      </c>
      <c r="E22" s="19" t="s">
        <v>15</v>
      </c>
      <c r="F22" s="20">
        <v>2.7916666666666669E-2</v>
      </c>
      <c r="G22" s="21">
        <v>4.5949074074074087E-3</v>
      </c>
      <c r="H22" s="22">
        <v>4.5949074074074087E-3</v>
      </c>
      <c r="I22" s="23" t="s">
        <v>16</v>
      </c>
      <c r="J22" s="18">
        <v>14</v>
      </c>
      <c r="K22" s="18">
        <v>182</v>
      </c>
    </row>
    <row r="23" spans="1:11" x14ac:dyDescent="0.25">
      <c r="A23" s="16">
        <v>21</v>
      </c>
      <c r="B23" s="17">
        <v>460</v>
      </c>
      <c r="C23" t="s">
        <v>53</v>
      </c>
      <c r="D23" s="18" t="s">
        <v>14</v>
      </c>
      <c r="E23" s="19" t="s">
        <v>54</v>
      </c>
      <c r="F23" s="20">
        <v>2.8101851851851854E-2</v>
      </c>
      <c r="G23" s="21">
        <v>4.7800925925925927E-3</v>
      </c>
      <c r="H23" s="22">
        <v>4.7800925925925927E-3</v>
      </c>
      <c r="I23" s="23" t="s">
        <v>16</v>
      </c>
      <c r="J23" s="18">
        <v>15</v>
      </c>
      <c r="K23" s="18">
        <v>181</v>
      </c>
    </row>
    <row r="24" spans="1:11" x14ac:dyDescent="0.25">
      <c r="A24" s="16">
        <v>22</v>
      </c>
      <c r="B24" s="17">
        <v>260</v>
      </c>
      <c r="C24" t="s">
        <v>55</v>
      </c>
      <c r="D24" s="18" t="s">
        <v>14</v>
      </c>
      <c r="E24" s="19" t="s">
        <v>15</v>
      </c>
      <c r="F24" s="20">
        <v>2.8125000000000001E-2</v>
      </c>
      <c r="G24" s="21">
        <v>4.8032407407407399E-3</v>
      </c>
      <c r="H24" s="22">
        <v>4.8032407407407399E-3</v>
      </c>
      <c r="I24" s="23" t="s">
        <v>16</v>
      </c>
      <c r="J24" s="18">
        <v>16</v>
      </c>
      <c r="K24" s="18">
        <v>180</v>
      </c>
    </row>
    <row r="25" spans="1:11" x14ac:dyDescent="0.25">
      <c r="A25" s="16">
        <v>23</v>
      </c>
      <c r="B25" s="17">
        <v>496</v>
      </c>
      <c r="C25" t="s">
        <v>56</v>
      </c>
      <c r="D25" s="18" t="s">
        <v>14</v>
      </c>
      <c r="E25" s="19" t="s">
        <v>57</v>
      </c>
      <c r="F25" s="20">
        <v>2.8229166666666666E-2</v>
      </c>
      <c r="G25" s="21">
        <v>4.9074074074074055E-3</v>
      </c>
      <c r="H25" s="22">
        <v>1.5509259259259278E-3</v>
      </c>
      <c r="I25" s="23" t="s">
        <v>33</v>
      </c>
      <c r="J25" s="18">
        <v>4</v>
      </c>
      <c r="K25" s="18">
        <v>179</v>
      </c>
    </row>
    <row r="26" spans="1:11" x14ac:dyDescent="0.25">
      <c r="A26" s="16">
        <v>24</v>
      </c>
      <c r="B26" s="17">
        <v>359</v>
      </c>
      <c r="C26" t="s">
        <v>58</v>
      </c>
      <c r="D26" s="18" t="s">
        <v>14</v>
      </c>
      <c r="E26" s="19" t="s">
        <v>21</v>
      </c>
      <c r="F26" s="20">
        <v>2.8356481481481483E-2</v>
      </c>
      <c r="G26" s="21">
        <v>5.0347222222222217E-3</v>
      </c>
      <c r="H26" s="22">
        <v>5.0347222222222217E-3</v>
      </c>
      <c r="I26" s="23" t="s">
        <v>16</v>
      </c>
      <c r="J26" s="18">
        <v>17</v>
      </c>
      <c r="K26" s="18">
        <v>178</v>
      </c>
    </row>
    <row r="27" spans="1:11" x14ac:dyDescent="0.25">
      <c r="A27" s="16">
        <v>25</v>
      </c>
      <c r="B27" s="17">
        <v>478</v>
      </c>
      <c r="C27" s="9" t="s">
        <v>59</v>
      </c>
      <c r="D27" s="18" t="s">
        <v>47</v>
      </c>
      <c r="E27" s="19" t="s">
        <v>60</v>
      </c>
      <c r="F27" s="20">
        <v>2.8425925925925924E-2</v>
      </c>
      <c r="G27" s="21">
        <v>5.1041666666666631E-3</v>
      </c>
      <c r="H27" s="22" t="s">
        <v>30</v>
      </c>
      <c r="I27" s="15" t="s">
        <v>61</v>
      </c>
      <c r="J27" s="18">
        <v>1</v>
      </c>
      <c r="K27" s="18">
        <v>195</v>
      </c>
    </row>
    <row r="28" spans="1:11" x14ac:dyDescent="0.25">
      <c r="A28" s="16">
        <v>26</v>
      </c>
      <c r="B28" s="17">
        <v>305</v>
      </c>
      <c r="C28" t="s">
        <v>62</v>
      </c>
      <c r="D28" s="18" t="s">
        <v>14</v>
      </c>
      <c r="E28" s="19" t="s">
        <v>18</v>
      </c>
      <c r="F28" s="20">
        <v>2.8437500000000001E-2</v>
      </c>
      <c r="G28" s="21">
        <v>5.1157407407407401E-3</v>
      </c>
      <c r="H28" s="22">
        <v>5.1157407407407401E-3</v>
      </c>
      <c r="I28" s="23" t="s">
        <v>16</v>
      </c>
      <c r="J28" s="18">
        <v>18</v>
      </c>
      <c r="K28" s="18">
        <v>177</v>
      </c>
    </row>
    <row r="29" spans="1:11" x14ac:dyDescent="0.25">
      <c r="A29" s="16">
        <v>27</v>
      </c>
      <c r="B29" s="17">
        <v>323</v>
      </c>
      <c r="C29" t="s">
        <v>63</v>
      </c>
      <c r="D29" s="18" t="s">
        <v>14</v>
      </c>
      <c r="E29" s="19" t="s">
        <v>64</v>
      </c>
      <c r="F29" s="20">
        <v>2.8495370370370369E-2</v>
      </c>
      <c r="G29" s="21">
        <v>5.173611111111108E-3</v>
      </c>
      <c r="H29" s="22">
        <v>5.173611111111108E-3</v>
      </c>
      <c r="I29" s="23" t="s">
        <v>16</v>
      </c>
      <c r="J29" s="18">
        <v>19</v>
      </c>
      <c r="K29" s="18">
        <v>176</v>
      </c>
    </row>
    <row r="30" spans="1:11" x14ac:dyDescent="0.25">
      <c r="A30" s="16">
        <v>28</v>
      </c>
      <c r="B30" s="17">
        <v>362</v>
      </c>
      <c r="C30" t="s">
        <v>65</v>
      </c>
      <c r="D30" s="18" t="s">
        <v>14</v>
      </c>
      <c r="E30" s="19" t="s">
        <v>21</v>
      </c>
      <c r="F30" s="20">
        <v>2.8599537037037034E-2</v>
      </c>
      <c r="G30" s="21">
        <v>5.2777777777777736E-3</v>
      </c>
      <c r="H30" s="22">
        <v>5.2777777777777736E-3</v>
      </c>
      <c r="I30" s="23" t="s">
        <v>16</v>
      </c>
      <c r="J30" s="18">
        <v>20</v>
      </c>
      <c r="K30" s="18">
        <v>175</v>
      </c>
    </row>
    <row r="31" spans="1:11" x14ac:dyDescent="0.25">
      <c r="A31" s="16">
        <v>29</v>
      </c>
      <c r="B31" s="17">
        <v>389</v>
      </c>
      <c r="C31" t="s">
        <v>66</v>
      </c>
      <c r="D31" s="18" t="s">
        <v>14</v>
      </c>
      <c r="E31" s="19" t="s">
        <v>39</v>
      </c>
      <c r="F31" s="20">
        <v>2.8703703703703703E-2</v>
      </c>
      <c r="G31" s="21">
        <v>5.3819444444444427E-3</v>
      </c>
      <c r="H31" s="22">
        <v>2.025462962962965E-3</v>
      </c>
      <c r="I31" s="23" t="s">
        <v>33</v>
      </c>
      <c r="J31" s="18">
        <v>5</v>
      </c>
      <c r="K31" s="18">
        <v>174</v>
      </c>
    </row>
    <row r="32" spans="1:11" x14ac:dyDescent="0.25">
      <c r="A32" s="16">
        <v>30</v>
      </c>
      <c r="B32" s="17">
        <v>288</v>
      </c>
      <c r="C32" t="s">
        <v>67</v>
      </c>
      <c r="D32" s="18" t="s">
        <v>14</v>
      </c>
      <c r="E32" s="19" t="s">
        <v>68</v>
      </c>
      <c r="F32" s="20">
        <v>2.9189814814814811E-2</v>
      </c>
      <c r="G32" s="21">
        <v>5.86805555555555E-3</v>
      </c>
      <c r="H32" s="22">
        <v>5.86805555555555E-3</v>
      </c>
      <c r="I32" s="23" t="s">
        <v>16</v>
      </c>
      <c r="J32" s="18">
        <v>21</v>
      </c>
      <c r="K32" s="18">
        <v>173</v>
      </c>
    </row>
    <row r="33" spans="1:11" x14ac:dyDescent="0.25">
      <c r="A33" s="16">
        <v>31</v>
      </c>
      <c r="B33" s="17">
        <v>298</v>
      </c>
      <c r="C33" t="s">
        <v>69</v>
      </c>
      <c r="D33" s="18" t="s">
        <v>14</v>
      </c>
      <c r="E33" s="19" t="s">
        <v>57</v>
      </c>
      <c r="F33" s="20">
        <v>2.9259259259259259E-2</v>
      </c>
      <c r="G33" s="21">
        <v>5.9374999999999983E-3</v>
      </c>
      <c r="H33" s="22">
        <v>5.9374999999999983E-3</v>
      </c>
      <c r="I33" s="23" t="s">
        <v>16</v>
      </c>
      <c r="J33" s="18">
        <v>22</v>
      </c>
      <c r="K33" s="18">
        <v>172</v>
      </c>
    </row>
    <row r="34" spans="1:11" x14ac:dyDescent="0.25">
      <c r="A34" s="16">
        <v>32</v>
      </c>
      <c r="B34" s="17">
        <v>343</v>
      </c>
      <c r="C34" t="s">
        <v>70</v>
      </c>
      <c r="D34" s="18" t="s">
        <v>14</v>
      </c>
      <c r="E34" s="19" t="s">
        <v>71</v>
      </c>
      <c r="F34" s="20">
        <v>2.9282407407407406E-2</v>
      </c>
      <c r="G34" s="21">
        <v>5.9606481481481455E-3</v>
      </c>
      <c r="H34" s="22">
        <v>2.6041666666666678E-3</v>
      </c>
      <c r="I34" s="23" t="s">
        <v>33</v>
      </c>
      <c r="J34" s="18">
        <v>6</v>
      </c>
      <c r="K34" s="18">
        <v>171</v>
      </c>
    </row>
    <row r="35" spans="1:11" x14ac:dyDescent="0.25">
      <c r="A35" s="16">
        <v>33</v>
      </c>
      <c r="B35" s="17">
        <v>391</v>
      </c>
      <c r="C35" t="s">
        <v>72</v>
      </c>
      <c r="D35" s="18" t="s">
        <v>14</v>
      </c>
      <c r="E35" s="19" t="s">
        <v>39</v>
      </c>
      <c r="F35" s="20">
        <v>2.929398148148148E-2</v>
      </c>
      <c r="G35" s="21">
        <v>5.972222222222219E-3</v>
      </c>
      <c r="H35" s="22">
        <v>2.6157407407407414E-3</v>
      </c>
      <c r="I35" s="23" t="s">
        <v>33</v>
      </c>
      <c r="J35" s="18">
        <v>7</v>
      </c>
      <c r="K35" s="18">
        <v>170</v>
      </c>
    </row>
    <row r="36" spans="1:11" x14ac:dyDescent="0.25">
      <c r="A36" s="16">
        <v>34</v>
      </c>
      <c r="B36" s="17">
        <v>258</v>
      </c>
      <c r="C36" t="s">
        <v>73</v>
      </c>
      <c r="D36" s="18" t="s">
        <v>14</v>
      </c>
      <c r="E36" s="19" t="s">
        <v>15</v>
      </c>
      <c r="F36" s="20">
        <v>2.9340277777777781E-2</v>
      </c>
      <c r="G36" s="21">
        <v>6.0185185185185203E-3</v>
      </c>
      <c r="H36" s="22">
        <v>2.6620370370370426E-3</v>
      </c>
      <c r="I36" s="23" t="s">
        <v>33</v>
      </c>
      <c r="J36" s="18">
        <v>8</v>
      </c>
      <c r="K36" s="18">
        <v>169</v>
      </c>
    </row>
    <row r="37" spans="1:11" x14ac:dyDescent="0.25">
      <c r="A37" s="16">
        <v>35</v>
      </c>
      <c r="B37" s="17">
        <v>477</v>
      </c>
      <c r="C37" t="s">
        <v>74</v>
      </c>
      <c r="D37" s="18" t="s">
        <v>14</v>
      </c>
      <c r="E37" s="19" t="s">
        <v>75</v>
      </c>
      <c r="F37" s="20">
        <v>2.9374999999999998E-2</v>
      </c>
      <c r="G37" s="21">
        <v>6.0532407407407375E-3</v>
      </c>
      <c r="H37" s="22">
        <v>6.0532407407407375E-3</v>
      </c>
      <c r="I37" s="23" t="s">
        <v>16</v>
      </c>
      <c r="J37" s="18">
        <v>23</v>
      </c>
      <c r="K37" s="18">
        <v>168</v>
      </c>
    </row>
    <row r="38" spans="1:11" x14ac:dyDescent="0.25">
      <c r="A38" s="16">
        <v>36</v>
      </c>
      <c r="B38" s="17">
        <v>261</v>
      </c>
      <c r="C38" t="s">
        <v>76</v>
      </c>
      <c r="D38" s="18" t="s">
        <v>14</v>
      </c>
      <c r="E38" s="19" t="s">
        <v>15</v>
      </c>
      <c r="F38" s="20">
        <v>2.9444444444444443E-2</v>
      </c>
      <c r="G38" s="21">
        <v>6.1226851851851824E-3</v>
      </c>
      <c r="H38" s="22">
        <v>6.1226851851851824E-3</v>
      </c>
      <c r="I38" s="23" t="s">
        <v>16</v>
      </c>
      <c r="J38" s="18">
        <v>24</v>
      </c>
      <c r="K38" s="18">
        <v>167</v>
      </c>
    </row>
    <row r="39" spans="1:11" x14ac:dyDescent="0.25">
      <c r="A39" s="16">
        <v>37</v>
      </c>
      <c r="B39" s="17">
        <v>356</v>
      </c>
      <c r="C39" t="s">
        <v>77</v>
      </c>
      <c r="D39" s="18" t="s">
        <v>14</v>
      </c>
      <c r="E39" s="19" t="s">
        <v>21</v>
      </c>
      <c r="F39" s="20">
        <v>2.9525462962962962E-2</v>
      </c>
      <c r="G39" s="21">
        <v>6.2037037037037009E-3</v>
      </c>
      <c r="H39" s="22">
        <v>6.2037037037037009E-3</v>
      </c>
      <c r="I39" s="23" t="s">
        <v>16</v>
      </c>
      <c r="J39" s="18">
        <v>25</v>
      </c>
      <c r="K39" s="18">
        <v>166</v>
      </c>
    </row>
    <row r="40" spans="1:11" x14ac:dyDescent="0.25">
      <c r="A40" s="16">
        <v>38</v>
      </c>
      <c r="B40" s="17">
        <v>490</v>
      </c>
      <c r="C40" t="s">
        <v>78</v>
      </c>
      <c r="D40" s="18" t="s">
        <v>47</v>
      </c>
      <c r="E40" s="19" t="s">
        <v>79</v>
      </c>
      <c r="F40" s="20">
        <v>2.9722222222222219E-2</v>
      </c>
      <c r="G40" s="21">
        <v>6.4004629629629585E-3</v>
      </c>
      <c r="H40" s="22">
        <v>2.0370370370370317E-3</v>
      </c>
      <c r="I40" s="23" t="s">
        <v>49</v>
      </c>
      <c r="J40" s="18">
        <v>2</v>
      </c>
      <c r="K40" s="18">
        <v>190</v>
      </c>
    </row>
    <row r="41" spans="1:11" x14ac:dyDescent="0.25">
      <c r="A41" s="16">
        <v>39</v>
      </c>
      <c r="B41" s="17">
        <v>332</v>
      </c>
      <c r="C41" t="s">
        <v>80</v>
      </c>
      <c r="D41" s="18" t="s">
        <v>14</v>
      </c>
      <c r="E41" s="19" t="s">
        <v>81</v>
      </c>
      <c r="F41" s="20">
        <v>2.9791666666666664E-2</v>
      </c>
      <c r="G41" s="21">
        <v>6.4699074074074034E-3</v>
      </c>
      <c r="H41" s="22">
        <v>3.1134259259259257E-3</v>
      </c>
      <c r="I41" s="23" t="s">
        <v>33</v>
      </c>
      <c r="J41" s="18">
        <v>9</v>
      </c>
      <c r="K41" s="18">
        <v>165</v>
      </c>
    </row>
    <row r="42" spans="1:11" x14ac:dyDescent="0.25">
      <c r="A42" s="16">
        <v>40</v>
      </c>
      <c r="B42" s="17">
        <v>493</v>
      </c>
      <c r="C42" t="s">
        <v>82</v>
      </c>
      <c r="D42" s="18" t="s">
        <v>47</v>
      </c>
      <c r="E42" s="19" t="s">
        <v>83</v>
      </c>
      <c r="F42" s="20">
        <v>3.005787037037037E-2</v>
      </c>
      <c r="G42" s="21">
        <v>6.7361111111111094E-3</v>
      </c>
      <c r="H42" s="22">
        <v>1.6319444444444463E-3</v>
      </c>
      <c r="I42" s="23" t="s">
        <v>61</v>
      </c>
      <c r="J42" s="18">
        <v>2</v>
      </c>
      <c r="K42" s="18">
        <v>185</v>
      </c>
    </row>
    <row r="43" spans="1:11" x14ac:dyDescent="0.25">
      <c r="A43" s="16">
        <v>41</v>
      </c>
      <c r="B43" s="17">
        <v>363</v>
      </c>
      <c r="C43" t="s">
        <v>84</v>
      </c>
      <c r="D43" s="18" t="s">
        <v>14</v>
      </c>
      <c r="E43" s="19" t="s">
        <v>21</v>
      </c>
      <c r="F43" s="20">
        <v>3.0300925925925926E-2</v>
      </c>
      <c r="G43" s="21">
        <v>6.9791666666666648E-3</v>
      </c>
      <c r="H43" s="22">
        <v>3.6226851851851871E-3</v>
      </c>
      <c r="I43" s="23" t="s">
        <v>33</v>
      </c>
      <c r="J43" s="18">
        <v>10</v>
      </c>
      <c r="K43" s="18">
        <v>164</v>
      </c>
    </row>
    <row r="44" spans="1:11" x14ac:dyDescent="0.25">
      <c r="A44" s="16">
        <v>42</v>
      </c>
      <c r="B44" s="17">
        <v>357</v>
      </c>
      <c r="C44" t="s">
        <v>85</v>
      </c>
      <c r="D44" s="18" t="s">
        <v>14</v>
      </c>
      <c r="E44" s="19" t="s">
        <v>21</v>
      </c>
      <c r="F44" s="20">
        <v>3.0358796296296297E-2</v>
      </c>
      <c r="G44" s="21">
        <v>7.0370370370370361E-3</v>
      </c>
      <c r="H44" s="22">
        <v>7.0370370370370361E-3</v>
      </c>
      <c r="I44" s="23" t="s">
        <v>16</v>
      </c>
      <c r="J44" s="18">
        <v>26</v>
      </c>
      <c r="K44" s="18">
        <v>163</v>
      </c>
    </row>
    <row r="45" spans="1:11" x14ac:dyDescent="0.25">
      <c r="A45" s="16">
        <v>43</v>
      </c>
      <c r="B45" s="17">
        <v>448</v>
      </c>
      <c r="C45" t="s">
        <v>86</v>
      </c>
      <c r="D45" s="18" t="s">
        <v>14</v>
      </c>
      <c r="E45" s="19" t="s">
        <v>87</v>
      </c>
      <c r="F45" s="20">
        <v>3.0601851851851852E-2</v>
      </c>
      <c r="G45" s="21">
        <v>7.2800925925925915E-3</v>
      </c>
      <c r="H45" s="22">
        <v>3.9814814814814782E-3</v>
      </c>
      <c r="I45" s="23" t="s">
        <v>31</v>
      </c>
      <c r="J45" s="18">
        <v>3</v>
      </c>
      <c r="K45" s="18">
        <v>162</v>
      </c>
    </row>
    <row r="46" spans="1:11" x14ac:dyDescent="0.25">
      <c r="A46" s="16">
        <v>44</v>
      </c>
      <c r="B46" s="17">
        <v>439</v>
      </c>
      <c r="C46" t="s">
        <v>88</v>
      </c>
      <c r="D46" s="18" t="s">
        <v>14</v>
      </c>
      <c r="E46" s="19" t="s">
        <v>87</v>
      </c>
      <c r="F46" s="20">
        <v>3.0659722222222224E-2</v>
      </c>
      <c r="G46" s="21">
        <v>7.3379629629629628E-3</v>
      </c>
      <c r="H46" s="22">
        <v>7.3379629629629628E-3</v>
      </c>
      <c r="I46" s="23" t="s">
        <v>16</v>
      </c>
      <c r="J46" s="18">
        <v>27</v>
      </c>
      <c r="K46" s="18">
        <v>161</v>
      </c>
    </row>
    <row r="47" spans="1:11" x14ac:dyDescent="0.25">
      <c r="A47" s="16">
        <v>45</v>
      </c>
      <c r="B47" s="17">
        <v>364</v>
      </c>
      <c r="C47" t="s">
        <v>89</v>
      </c>
      <c r="D47" s="18" t="s">
        <v>14</v>
      </c>
      <c r="E47" s="19" t="s">
        <v>21</v>
      </c>
      <c r="F47" s="20">
        <v>3.0740740740740739E-2</v>
      </c>
      <c r="G47" s="21">
        <v>7.4189814814814778E-3</v>
      </c>
      <c r="H47" s="22">
        <v>7.4189814814814778E-3</v>
      </c>
      <c r="I47" s="23" t="s">
        <v>16</v>
      </c>
      <c r="J47" s="18">
        <v>28</v>
      </c>
      <c r="K47" s="18">
        <v>160</v>
      </c>
    </row>
    <row r="48" spans="1:11" x14ac:dyDescent="0.25">
      <c r="A48" s="16">
        <v>46</v>
      </c>
      <c r="B48" s="17">
        <v>457</v>
      </c>
      <c r="C48" t="s">
        <v>90</v>
      </c>
      <c r="D48" s="18" t="s">
        <v>14</v>
      </c>
      <c r="E48" s="19" t="s">
        <v>54</v>
      </c>
      <c r="F48" s="20">
        <v>3.0763888888888886E-2</v>
      </c>
      <c r="G48" s="21">
        <v>7.4421296296296249E-3</v>
      </c>
      <c r="H48" s="22">
        <v>4.0856481481481473E-3</v>
      </c>
      <c r="I48" s="23" t="s">
        <v>33</v>
      </c>
      <c r="J48" s="18">
        <v>11</v>
      </c>
      <c r="K48" s="18">
        <v>159</v>
      </c>
    </row>
    <row r="49" spans="1:11" x14ac:dyDescent="0.25">
      <c r="A49" s="16">
        <v>47</v>
      </c>
      <c r="B49" s="17">
        <v>265</v>
      </c>
      <c r="C49" t="s">
        <v>91</v>
      </c>
      <c r="D49" s="18" t="s">
        <v>14</v>
      </c>
      <c r="E49" s="19" t="s">
        <v>92</v>
      </c>
      <c r="F49" s="20">
        <v>3.078703703703704E-2</v>
      </c>
      <c r="G49" s="21">
        <v>7.465277777777779E-3</v>
      </c>
      <c r="H49" s="22">
        <v>7.465277777777779E-3</v>
      </c>
      <c r="I49" s="23" t="s">
        <v>16</v>
      </c>
      <c r="J49" s="18">
        <v>29</v>
      </c>
      <c r="K49" s="18">
        <v>158</v>
      </c>
    </row>
    <row r="50" spans="1:11" x14ac:dyDescent="0.25">
      <c r="A50" s="16">
        <v>48</v>
      </c>
      <c r="B50" s="17">
        <v>262</v>
      </c>
      <c r="C50" t="s">
        <v>93</v>
      </c>
      <c r="D50" s="18" t="s">
        <v>14</v>
      </c>
      <c r="E50" s="19" t="s">
        <v>15</v>
      </c>
      <c r="F50" s="20">
        <v>3.0833333333333334E-2</v>
      </c>
      <c r="G50" s="21">
        <v>7.5115740740740733E-3</v>
      </c>
      <c r="H50" s="22">
        <v>7.5115740740740733E-3</v>
      </c>
      <c r="I50" s="23" t="s">
        <v>16</v>
      </c>
      <c r="J50" s="18">
        <v>30</v>
      </c>
      <c r="K50" s="18">
        <v>157</v>
      </c>
    </row>
    <row r="51" spans="1:11" x14ac:dyDescent="0.25">
      <c r="A51" s="16">
        <v>49</v>
      </c>
      <c r="B51" s="17">
        <v>377</v>
      </c>
      <c r="C51" t="s">
        <v>94</v>
      </c>
      <c r="D51" s="18" t="s">
        <v>14</v>
      </c>
      <c r="E51" s="19" t="s">
        <v>64</v>
      </c>
      <c r="F51" s="20">
        <v>3.0879629629629632E-2</v>
      </c>
      <c r="G51" s="21">
        <v>7.557870370370371E-3</v>
      </c>
      <c r="H51" s="22">
        <v>7.557870370370371E-3</v>
      </c>
      <c r="I51" s="23" t="s">
        <v>16</v>
      </c>
      <c r="J51" s="18">
        <v>31</v>
      </c>
      <c r="K51" s="18">
        <v>156</v>
      </c>
    </row>
    <row r="52" spans="1:11" x14ac:dyDescent="0.25">
      <c r="A52" s="16">
        <v>50</v>
      </c>
      <c r="B52" s="17">
        <v>259</v>
      </c>
      <c r="C52" t="s">
        <v>95</v>
      </c>
      <c r="D52" s="18" t="s">
        <v>47</v>
      </c>
      <c r="E52" s="19" t="s">
        <v>15</v>
      </c>
      <c r="F52" s="20">
        <v>3.0937499999999996E-2</v>
      </c>
      <c r="G52" s="21">
        <v>7.6157407407407354E-3</v>
      </c>
      <c r="H52" s="22">
        <v>3.2523148148148086E-3</v>
      </c>
      <c r="I52" s="23" t="s">
        <v>49</v>
      </c>
      <c r="J52" s="18">
        <v>3</v>
      </c>
      <c r="K52" s="18">
        <v>180</v>
      </c>
    </row>
    <row r="53" spans="1:11" x14ac:dyDescent="0.25">
      <c r="A53" s="16">
        <v>51</v>
      </c>
      <c r="B53" s="17">
        <v>319</v>
      </c>
      <c r="C53" t="s">
        <v>96</v>
      </c>
      <c r="D53" s="18" t="s">
        <v>14</v>
      </c>
      <c r="E53" s="19" t="s">
        <v>97</v>
      </c>
      <c r="F53" s="20">
        <v>3.0972222222222224E-2</v>
      </c>
      <c r="G53" s="21">
        <v>7.6504629629629631E-3</v>
      </c>
      <c r="H53" s="22">
        <v>4.2939814814814854E-3</v>
      </c>
      <c r="I53" s="23" t="s">
        <v>33</v>
      </c>
      <c r="J53" s="18">
        <v>12</v>
      </c>
      <c r="K53" s="18">
        <v>155</v>
      </c>
    </row>
    <row r="54" spans="1:11" x14ac:dyDescent="0.25">
      <c r="A54" s="16">
        <v>52</v>
      </c>
      <c r="B54" s="17">
        <v>276</v>
      </c>
      <c r="C54" t="s">
        <v>98</v>
      </c>
      <c r="D54" s="18" t="s">
        <v>14</v>
      </c>
      <c r="E54" s="19" t="s">
        <v>15</v>
      </c>
      <c r="F54" s="20">
        <v>3.0995370370370371E-2</v>
      </c>
      <c r="G54" s="21">
        <v>7.6736111111111102E-3</v>
      </c>
      <c r="H54" s="22">
        <v>7.6736111111111102E-3</v>
      </c>
      <c r="I54" s="23" t="s">
        <v>16</v>
      </c>
      <c r="J54" s="18">
        <v>32</v>
      </c>
      <c r="K54" s="18">
        <v>154</v>
      </c>
    </row>
    <row r="55" spans="1:11" x14ac:dyDescent="0.25">
      <c r="A55" s="16">
        <v>53</v>
      </c>
      <c r="B55" s="17">
        <v>487</v>
      </c>
      <c r="C55" t="s">
        <v>99</v>
      </c>
      <c r="D55" s="18" t="s">
        <v>47</v>
      </c>
      <c r="E55" s="19" t="s">
        <v>100</v>
      </c>
      <c r="F55" s="20">
        <v>3.1006944444444445E-2</v>
      </c>
      <c r="G55" s="21">
        <v>7.6851851851851838E-3</v>
      </c>
      <c r="H55" s="22">
        <v>3.3217592592592569E-3</v>
      </c>
      <c r="I55" s="23" t="s">
        <v>49</v>
      </c>
      <c r="J55" s="18">
        <v>4</v>
      </c>
      <c r="K55" s="18">
        <v>175</v>
      </c>
    </row>
    <row r="56" spans="1:11" x14ac:dyDescent="0.25">
      <c r="A56" s="16">
        <v>54</v>
      </c>
      <c r="B56" s="17">
        <v>422</v>
      </c>
      <c r="C56" t="s">
        <v>101</v>
      </c>
      <c r="D56" s="18" t="s">
        <v>47</v>
      </c>
      <c r="E56" s="19" t="s">
        <v>23</v>
      </c>
      <c r="F56" s="20">
        <v>3.1018518518518515E-2</v>
      </c>
      <c r="G56" s="21">
        <v>7.6967592592592539E-3</v>
      </c>
      <c r="H56" s="22">
        <v>2.5925925925925908E-3</v>
      </c>
      <c r="I56" s="23" t="s">
        <v>61</v>
      </c>
      <c r="J56" s="18">
        <v>3</v>
      </c>
      <c r="K56" s="18">
        <v>170</v>
      </c>
    </row>
    <row r="57" spans="1:11" x14ac:dyDescent="0.25">
      <c r="A57" s="16">
        <v>55</v>
      </c>
      <c r="B57" s="17">
        <v>425</v>
      </c>
      <c r="C57" t="s">
        <v>102</v>
      </c>
      <c r="D57" s="18" t="s">
        <v>47</v>
      </c>
      <c r="E57" s="19" t="s">
        <v>23</v>
      </c>
      <c r="F57" s="20">
        <v>3.1041666666666665E-2</v>
      </c>
      <c r="G57" s="21">
        <v>7.7199074074074045E-3</v>
      </c>
      <c r="H57" s="22">
        <v>3.3564814814814777E-3</v>
      </c>
      <c r="I57" s="23" t="s">
        <v>49</v>
      </c>
      <c r="J57" s="18">
        <v>5</v>
      </c>
      <c r="K57" s="18">
        <v>165</v>
      </c>
    </row>
    <row r="58" spans="1:11" x14ac:dyDescent="0.25">
      <c r="A58" s="16">
        <v>56</v>
      </c>
      <c r="B58" s="17">
        <v>443</v>
      </c>
      <c r="C58" t="s">
        <v>103</v>
      </c>
      <c r="D58" s="18" t="s">
        <v>14</v>
      </c>
      <c r="E58" s="19" t="s">
        <v>87</v>
      </c>
      <c r="F58" s="20">
        <v>3.107638888888889E-2</v>
      </c>
      <c r="G58" s="21">
        <v>7.7546296296296287E-3</v>
      </c>
      <c r="H58" s="22">
        <v>4.398148148148151E-3</v>
      </c>
      <c r="I58" s="23" t="s">
        <v>33</v>
      </c>
      <c r="J58" s="18">
        <v>13</v>
      </c>
      <c r="K58" s="18">
        <v>153</v>
      </c>
    </row>
    <row r="59" spans="1:11" x14ac:dyDescent="0.25">
      <c r="A59" s="16">
        <v>57</v>
      </c>
      <c r="B59" s="17">
        <v>318</v>
      </c>
      <c r="C59" t="s">
        <v>104</v>
      </c>
      <c r="D59" s="18" t="s">
        <v>14</v>
      </c>
      <c r="E59" s="19" t="s">
        <v>97</v>
      </c>
      <c r="F59" s="20">
        <v>3.1168981481481482E-2</v>
      </c>
      <c r="G59" s="21">
        <v>7.8472222222222207E-3</v>
      </c>
      <c r="H59" s="22">
        <v>4.4907407407407431E-3</v>
      </c>
      <c r="I59" s="23" t="s">
        <v>33</v>
      </c>
      <c r="J59" s="18">
        <v>14</v>
      </c>
      <c r="K59" s="18">
        <v>152</v>
      </c>
    </row>
    <row r="60" spans="1:11" x14ac:dyDescent="0.25">
      <c r="A60" s="16">
        <v>58</v>
      </c>
      <c r="B60" s="17">
        <v>382</v>
      </c>
      <c r="C60" t="s">
        <v>105</v>
      </c>
      <c r="D60" s="18" t="s">
        <v>47</v>
      </c>
      <c r="E60" s="19" t="s">
        <v>39</v>
      </c>
      <c r="F60" s="20">
        <v>3.1180555555555555E-2</v>
      </c>
      <c r="G60" s="21">
        <v>7.8587962962962943E-3</v>
      </c>
      <c r="H60" s="22">
        <v>3.4953703703703674E-3</v>
      </c>
      <c r="I60" s="23" t="s">
        <v>49</v>
      </c>
      <c r="J60" s="18">
        <v>6</v>
      </c>
      <c r="K60" s="18">
        <v>160</v>
      </c>
    </row>
    <row r="61" spans="1:11" x14ac:dyDescent="0.25">
      <c r="A61" s="16">
        <v>59</v>
      </c>
      <c r="B61" s="17">
        <v>329</v>
      </c>
      <c r="C61" t="s">
        <v>106</v>
      </c>
      <c r="D61" s="18" t="s">
        <v>14</v>
      </c>
      <c r="E61" s="19" t="s">
        <v>107</v>
      </c>
      <c r="F61" s="20">
        <v>3.1400462962962963E-2</v>
      </c>
      <c r="G61" s="21">
        <v>8.0787037037037025E-3</v>
      </c>
      <c r="H61" s="22">
        <v>4.7222222222222249E-3</v>
      </c>
      <c r="I61" s="23" t="s">
        <v>33</v>
      </c>
      <c r="J61" s="18">
        <v>15</v>
      </c>
      <c r="K61" s="18">
        <v>151</v>
      </c>
    </row>
    <row r="62" spans="1:11" x14ac:dyDescent="0.25">
      <c r="A62" s="16">
        <v>60</v>
      </c>
      <c r="B62" s="17">
        <v>485</v>
      </c>
      <c r="C62" t="s">
        <v>108</v>
      </c>
      <c r="D62" s="18" t="s">
        <v>14</v>
      </c>
      <c r="E62" s="19" t="s">
        <v>109</v>
      </c>
      <c r="F62" s="20">
        <v>3.1446759259259258E-2</v>
      </c>
      <c r="G62" s="21">
        <v>8.1249999999999968E-3</v>
      </c>
      <c r="H62" s="22">
        <v>8.1249999999999968E-3</v>
      </c>
      <c r="I62" s="23" t="s">
        <v>16</v>
      </c>
      <c r="J62" s="18">
        <v>33</v>
      </c>
      <c r="K62" s="18">
        <v>150</v>
      </c>
    </row>
    <row r="63" spans="1:11" x14ac:dyDescent="0.25">
      <c r="A63" s="16">
        <v>61</v>
      </c>
      <c r="B63" s="17">
        <v>273</v>
      </c>
      <c r="C63" t="s">
        <v>110</v>
      </c>
      <c r="D63" s="18" t="s">
        <v>14</v>
      </c>
      <c r="E63" s="19" t="s">
        <v>29</v>
      </c>
      <c r="F63" s="20">
        <v>3.1481481481481485E-2</v>
      </c>
      <c r="G63" s="21">
        <v>8.1597222222222245E-3</v>
      </c>
      <c r="H63" s="22">
        <v>8.1597222222222245E-3</v>
      </c>
      <c r="I63" s="23" t="s">
        <v>16</v>
      </c>
      <c r="J63" s="18">
        <v>34</v>
      </c>
      <c r="K63" s="18">
        <v>149</v>
      </c>
    </row>
    <row r="64" spans="1:11" x14ac:dyDescent="0.25">
      <c r="A64" s="16">
        <v>62</v>
      </c>
      <c r="B64" s="17">
        <v>392</v>
      </c>
      <c r="C64" t="s">
        <v>111</v>
      </c>
      <c r="D64" s="18" t="s">
        <v>47</v>
      </c>
      <c r="E64" s="19" t="s">
        <v>112</v>
      </c>
      <c r="F64" s="20">
        <v>3.15625E-2</v>
      </c>
      <c r="G64" s="21">
        <v>8.2407407407407395E-3</v>
      </c>
      <c r="H64" s="22">
        <v>3.1365740740740763E-3</v>
      </c>
      <c r="I64" s="23" t="s">
        <v>61</v>
      </c>
      <c r="J64" s="18">
        <v>4</v>
      </c>
      <c r="K64" s="18">
        <v>155</v>
      </c>
    </row>
    <row r="65" spans="1:11" x14ac:dyDescent="0.25">
      <c r="A65" s="16">
        <v>63</v>
      </c>
      <c r="B65" s="17">
        <v>488</v>
      </c>
      <c r="C65" t="s">
        <v>113</v>
      </c>
      <c r="D65" s="18" t="s">
        <v>14</v>
      </c>
      <c r="E65" s="19" t="s">
        <v>29</v>
      </c>
      <c r="F65" s="20">
        <v>3.1655092592592596E-2</v>
      </c>
      <c r="G65" s="21">
        <v>8.333333333333335E-3</v>
      </c>
      <c r="H65" s="22">
        <v>8.333333333333335E-3</v>
      </c>
      <c r="I65" s="23" t="s">
        <v>16</v>
      </c>
      <c r="J65" s="18">
        <v>35</v>
      </c>
      <c r="K65" s="18">
        <v>148</v>
      </c>
    </row>
    <row r="66" spans="1:11" x14ac:dyDescent="0.25">
      <c r="A66" s="16">
        <v>64</v>
      </c>
      <c r="B66" s="17">
        <v>400</v>
      </c>
      <c r="C66" t="s">
        <v>114</v>
      </c>
      <c r="D66" s="18" t="s">
        <v>14</v>
      </c>
      <c r="E66" s="19" t="s">
        <v>26</v>
      </c>
      <c r="F66" s="20">
        <v>3.1793981481481479E-2</v>
      </c>
      <c r="G66" s="21">
        <v>8.4722222222222178E-3</v>
      </c>
      <c r="H66" s="22">
        <v>5.1157407407407401E-3</v>
      </c>
      <c r="I66" s="23" t="s">
        <v>33</v>
      </c>
      <c r="J66" s="18">
        <v>16</v>
      </c>
      <c r="K66" s="18">
        <v>147</v>
      </c>
    </row>
    <row r="67" spans="1:11" x14ac:dyDescent="0.25">
      <c r="A67" s="16">
        <v>65</v>
      </c>
      <c r="B67" s="17">
        <v>494</v>
      </c>
      <c r="C67" t="s">
        <v>115</v>
      </c>
      <c r="D67" s="18" t="s">
        <v>47</v>
      </c>
      <c r="E67" s="19" t="s">
        <v>83</v>
      </c>
      <c r="F67" s="20">
        <v>3.1817129629629633E-2</v>
      </c>
      <c r="G67" s="21">
        <v>8.4953703703703719E-3</v>
      </c>
      <c r="H67" s="22">
        <v>3.3912037037037088E-3</v>
      </c>
      <c r="I67" s="23" t="s">
        <v>61</v>
      </c>
      <c r="J67" s="18">
        <v>5</v>
      </c>
      <c r="K67" s="18">
        <v>150</v>
      </c>
    </row>
    <row r="68" spans="1:11" x14ac:dyDescent="0.25">
      <c r="A68" s="16">
        <v>66</v>
      </c>
      <c r="B68" s="17">
        <v>277</v>
      </c>
      <c r="C68" t="s">
        <v>116</v>
      </c>
      <c r="D68" s="18" t="s">
        <v>14</v>
      </c>
      <c r="E68" s="19" t="s">
        <v>117</v>
      </c>
      <c r="F68" s="20">
        <v>3.1851851851851853E-2</v>
      </c>
      <c r="G68" s="21">
        <v>8.5300925925925926E-3</v>
      </c>
      <c r="H68" s="22">
        <v>5.1736111111111149E-3</v>
      </c>
      <c r="I68" s="23" t="s">
        <v>33</v>
      </c>
      <c r="J68" s="18">
        <v>17</v>
      </c>
      <c r="K68" s="18">
        <v>146</v>
      </c>
    </row>
    <row r="69" spans="1:11" x14ac:dyDescent="0.25">
      <c r="A69" s="16">
        <v>67</v>
      </c>
      <c r="B69" s="17">
        <v>465</v>
      </c>
      <c r="C69" s="9" t="s">
        <v>118</v>
      </c>
      <c r="D69" s="18" t="s">
        <v>14</v>
      </c>
      <c r="E69" s="19" t="s">
        <v>112</v>
      </c>
      <c r="F69" s="20">
        <v>3.1956018518518516E-2</v>
      </c>
      <c r="G69" s="21">
        <v>8.6342592592592547E-3</v>
      </c>
      <c r="H69" s="22" t="s">
        <v>30</v>
      </c>
      <c r="I69" s="15" t="s">
        <v>119</v>
      </c>
      <c r="J69" s="18">
        <v>1</v>
      </c>
      <c r="K69" s="18">
        <v>145</v>
      </c>
    </row>
    <row r="70" spans="1:11" x14ac:dyDescent="0.25">
      <c r="A70" s="16">
        <v>68</v>
      </c>
      <c r="B70" s="17">
        <v>438</v>
      </c>
      <c r="C70" t="s">
        <v>120</v>
      </c>
      <c r="D70" s="18" t="s">
        <v>14</v>
      </c>
      <c r="E70" s="19" t="s">
        <v>87</v>
      </c>
      <c r="F70" s="20">
        <v>3.1979166666666663E-2</v>
      </c>
      <c r="G70" s="21">
        <v>8.6574074074074019E-3</v>
      </c>
      <c r="H70" s="22">
        <v>8.6574074074074019E-3</v>
      </c>
      <c r="I70" s="23" t="s">
        <v>16</v>
      </c>
      <c r="J70" s="18">
        <v>36</v>
      </c>
      <c r="K70" s="18">
        <v>144</v>
      </c>
    </row>
    <row r="71" spans="1:11" x14ac:dyDescent="0.25">
      <c r="A71" s="16">
        <v>69</v>
      </c>
      <c r="B71" s="17">
        <v>427</v>
      </c>
      <c r="C71" t="s">
        <v>121</v>
      </c>
      <c r="D71" s="18" t="s">
        <v>47</v>
      </c>
      <c r="E71" s="19" t="s">
        <v>23</v>
      </c>
      <c r="F71" s="20">
        <v>3.201388888888889E-2</v>
      </c>
      <c r="G71" s="21">
        <v>8.6921296296296295E-3</v>
      </c>
      <c r="H71" s="22">
        <v>4.3287037037037027E-3</v>
      </c>
      <c r="I71" s="23" t="s">
        <v>49</v>
      </c>
      <c r="J71" s="18">
        <v>7</v>
      </c>
      <c r="K71" s="18">
        <v>145</v>
      </c>
    </row>
    <row r="72" spans="1:11" x14ac:dyDescent="0.25">
      <c r="A72" s="16">
        <v>70</v>
      </c>
      <c r="B72" s="17">
        <v>282</v>
      </c>
      <c r="C72" t="s">
        <v>122</v>
      </c>
      <c r="D72" s="18" t="s">
        <v>47</v>
      </c>
      <c r="E72" s="19" t="s">
        <v>83</v>
      </c>
      <c r="F72" s="20">
        <v>3.2083333333333332E-2</v>
      </c>
      <c r="G72" s="21">
        <v>8.7615740740740709E-3</v>
      </c>
      <c r="H72" s="22">
        <v>4.3981481481481441E-3</v>
      </c>
      <c r="I72" s="23" t="s">
        <v>49</v>
      </c>
      <c r="J72" s="18">
        <v>8</v>
      </c>
      <c r="K72" s="18">
        <v>140</v>
      </c>
    </row>
    <row r="73" spans="1:11" x14ac:dyDescent="0.25">
      <c r="A73" s="16">
        <v>71</v>
      </c>
      <c r="B73" s="17">
        <v>479</v>
      </c>
      <c r="C73" t="s">
        <v>123</v>
      </c>
      <c r="D73" s="18" t="s">
        <v>14</v>
      </c>
      <c r="E73" s="19" t="s">
        <v>124</v>
      </c>
      <c r="F73" s="20">
        <v>3.2129629629629626E-2</v>
      </c>
      <c r="G73" s="21">
        <v>8.8078703703703652E-3</v>
      </c>
      <c r="H73" s="22">
        <v>5.5092592592592519E-3</v>
      </c>
      <c r="I73" s="23" t="s">
        <v>31</v>
      </c>
      <c r="J73" s="18">
        <v>4</v>
      </c>
      <c r="K73" s="18">
        <v>143</v>
      </c>
    </row>
    <row r="74" spans="1:11" x14ac:dyDescent="0.25">
      <c r="A74" s="16">
        <v>72</v>
      </c>
      <c r="B74" s="17">
        <v>497</v>
      </c>
      <c r="C74" t="s">
        <v>125</v>
      </c>
      <c r="D74" s="18" t="s">
        <v>47</v>
      </c>
      <c r="E74" s="19" t="s">
        <v>39</v>
      </c>
      <c r="F74" s="20">
        <v>3.2141203703703707E-2</v>
      </c>
      <c r="G74" s="21">
        <v>8.8194444444444457E-3</v>
      </c>
      <c r="H74" s="22">
        <v>4.4560185185185189E-3</v>
      </c>
      <c r="I74" s="23" t="s">
        <v>49</v>
      </c>
      <c r="J74" s="18">
        <v>9</v>
      </c>
      <c r="K74" s="18">
        <v>135</v>
      </c>
    </row>
    <row r="75" spans="1:11" x14ac:dyDescent="0.25">
      <c r="A75" s="16">
        <v>73</v>
      </c>
      <c r="B75" s="17">
        <v>421</v>
      </c>
      <c r="C75" t="s">
        <v>126</v>
      </c>
      <c r="D75" s="18" t="s">
        <v>14</v>
      </c>
      <c r="E75" s="19" t="s">
        <v>23</v>
      </c>
      <c r="F75" s="20">
        <v>3.2395833333333332E-2</v>
      </c>
      <c r="G75" s="21">
        <v>9.0740740740740712E-3</v>
      </c>
      <c r="H75" s="22">
        <v>5.7175925925925936E-3</v>
      </c>
      <c r="I75" s="23" t="s">
        <v>33</v>
      </c>
      <c r="J75" s="18">
        <v>18</v>
      </c>
      <c r="K75" s="18">
        <v>142</v>
      </c>
    </row>
    <row r="76" spans="1:11" x14ac:dyDescent="0.25">
      <c r="A76" s="16">
        <v>74</v>
      </c>
      <c r="B76" s="17">
        <v>286</v>
      </c>
      <c r="C76" t="s">
        <v>127</v>
      </c>
      <c r="D76" s="18" t="s">
        <v>14</v>
      </c>
      <c r="E76" s="19" t="s">
        <v>128</v>
      </c>
      <c r="F76" s="20">
        <v>3.2418981481481479E-2</v>
      </c>
      <c r="G76" s="21">
        <v>9.0972222222222184E-3</v>
      </c>
      <c r="H76" s="22">
        <v>5.7407407407407407E-3</v>
      </c>
      <c r="I76" s="23" t="s">
        <v>33</v>
      </c>
      <c r="J76" s="18">
        <v>19</v>
      </c>
      <c r="K76" s="18">
        <v>141</v>
      </c>
    </row>
    <row r="77" spans="1:11" x14ac:dyDescent="0.25">
      <c r="A77" s="16">
        <v>75</v>
      </c>
      <c r="B77" s="17">
        <v>308</v>
      </c>
      <c r="C77" t="s">
        <v>129</v>
      </c>
      <c r="D77" s="18" t="s">
        <v>14</v>
      </c>
      <c r="E77" s="19" t="s">
        <v>18</v>
      </c>
      <c r="F77" s="20">
        <v>3.2546296296296295E-2</v>
      </c>
      <c r="G77" s="21">
        <v>9.2245370370370346E-3</v>
      </c>
      <c r="H77" s="22">
        <v>9.2245370370370346E-3</v>
      </c>
      <c r="I77" s="23" t="s">
        <v>16</v>
      </c>
      <c r="J77" s="18">
        <v>37</v>
      </c>
      <c r="K77" s="18">
        <v>140</v>
      </c>
    </row>
    <row r="78" spans="1:11" x14ac:dyDescent="0.25">
      <c r="A78" s="16">
        <v>76</v>
      </c>
      <c r="B78" s="17">
        <v>449</v>
      </c>
      <c r="C78" t="s">
        <v>130</v>
      </c>
      <c r="D78" s="18" t="s">
        <v>14</v>
      </c>
      <c r="E78" s="19" t="s">
        <v>87</v>
      </c>
      <c r="F78" s="20">
        <v>3.2627314814814817E-2</v>
      </c>
      <c r="G78" s="21">
        <v>9.3055555555555565E-3</v>
      </c>
      <c r="H78" s="22">
        <v>6.0069444444444432E-3</v>
      </c>
      <c r="I78" s="23" t="s">
        <v>31</v>
      </c>
      <c r="J78" s="18">
        <v>5</v>
      </c>
      <c r="K78" s="18">
        <v>139</v>
      </c>
    </row>
    <row r="79" spans="1:11" x14ac:dyDescent="0.25">
      <c r="A79" s="16">
        <v>77</v>
      </c>
      <c r="B79" s="17">
        <v>506</v>
      </c>
      <c r="C79" t="s">
        <v>131</v>
      </c>
      <c r="D79" s="18" t="s">
        <v>47</v>
      </c>
      <c r="E79" s="19" t="s">
        <v>132</v>
      </c>
      <c r="F79" s="20">
        <v>3.2638888888888891E-2</v>
      </c>
      <c r="G79" s="21">
        <v>9.3171296296296301E-3</v>
      </c>
      <c r="H79" s="22">
        <v>4.212962962962967E-3</v>
      </c>
      <c r="I79" s="23" t="s">
        <v>61</v>
      </c>
      <c r="J79" s="18">
        <v>6</v>
      </c>
      <c r="K79" s="18">
        <v>130</v>
      </c>
    </row>
    <row r="80" spans="1:11" x14ac:dyDescent="0.25">
      <c r="A80" s="16">
        <v>78</v>
      </c>
      <c r="B80" s="17">
        <v>480</v>
      </c>
      <c r="C80" t="s">
        <v>133</v>
      </c>
      <c r="D80" s="18" t="s">
        <v>14</v>
      </c>
      <c r="E80" s="19" t="s">
        <v>83</v>
      </c>
      <c r="F80" s="20">
        <v>3.2743055555555553E-2</v>
      </c>
      <c r="G80" s="21">
        <v>9.4212962962962922E-3</v>
      </c>
      <c r="H80" s="22">
        <v>7.8703703703703748E-4</v>
      </c>
      <c r="I80" s="23" t="s">
        <v>119</v>
      </c>
      <c r="J80" s="18">
        <v>2</v>
      </c>
      <c r="K80" s="18">
        <v>138</v>
      </c>
    </row>
    <row r="81" spans="1:11" x14ac:dyDescent="0.25">
      <c r="A81" s="16">
        <v>79</v>
      </c>
      <c r="B81" s="17">
        <v>264</v>
      </c>
      <c r="C81" t="s">
        <v>134</v>
      </c>
      <c r="D81" s="18" t="s">
        <v>14</v>
      </c>
      <c r="E81" s="19" t="s">
        <v>135</v>
      </c>
      <c r="F81" s="20">
        <v>3.27662037037037E-2</v>
      </c>
      <c r="G81" s="21">
        <v>9.4444444444444393E-3</v>
      </c>
      <c r="H81" s="22">
        <v>6.0879629629629617E-3</v>
      </c>
      <c r="I81" s="23" t="s">
        <v>33</v>
      </c>
      <c r="J81" s="18">
        <v>20</v>
      </c>
      <c r="K81" s="18">
        <v>137</v>
      </c>
    </row>
    <row r="82" spans="1:11" x14ac:dyDescent="0.25">
      <c r="A82" s="16">
        <v>80</v>
      </c>
      <c r="B82" s="17">
        <v>512</v>
      </c>
      <c r="C82" t="s">
        <v>136</v>
      </c>
      <c r="D82" s="18" t="s">
        <v>47</v>
      </c>
      <c r="E82" s="19" t="s">
        <v>15</v>
      </c>
      <c r="F82" s="20">
        <v>3.2777777777777781E-2</v>
      </c>
      <c r="G82" s="21">
        <v>9.4560185185185198E-3</v>
      </c>
      <c r="H82" s="22">
        <v>5.092592592592593E-3</v>
      </c>
      <c r="I82" s="23" t="s">
        <v>49</v>
      </c>
      <c r="J82" s="18">
        <v>10</v>
      </c>
      <c r="K82" s="18">
        <v>125</v>
      </c>
    </row>
    <row r="83" spans="1:11" x14ac:dyDescent="0.25">
      <c r="A83" s="16">
        <v>81</v>
      </c>
      <c r="B83" s="17">
        <v>374</v>
      </c>
      <c r="C83" t="s">
        <v>137</v>
      </c>
      <c r="D83" s="18" t="s">
        <v>14</v>
      </c>
      <c r="E83" s="19" t="s">
        <v>138</v>
      </c>
      <c r="F83" s="20">
        <v>3.2800925925925928E-2</v>
      </c>
      <c r="G83" s="21">
        <v>9.479166666666667E-3</v>
      </c>
      <c r="H83" s="22">
        <v>6.1226851851851893E-3</v>
      </c>
      <c r="I83" s="23" t="s">
        <v>33</v>
      </c>
      <c r="J83" s="18">
        <v>21</v>
      </c>
      <c r="K83" s="18">
        <v>136</v>
      </c>
    </row>
    <row r="84" spans="1:11" x14ac:dyDescent="0.25">
      <c r="A84" s="16">
        <v>82</v>
      </c>
      <c r="B84" s="17">
        <v>365</v>
      </c>
      <c r="C84" t="s">
        <v>139</v>
      </c>
      <c r="D84" s="18" t="s">
        <v>14</v>
      </c>
      <c r="E84" s="19" t="s">
        <v>21</v>
      </c>
      <c r="F84" s="20">
        <v>3.2847222222222222E-2</v>
      </c>
      <c r="G84" s="21">
        <v>9.5254629629629613E-3</v>
      </c>
      <c r="H84" s="22">
        <v>9.5254629629629613E-3</v>
      </c>
      <c r="I84" s="23" t="s">
        <v>16</v>
      </c>
      <c r="J84" s="18">
        <v>38</v>
      </c>
      <c r="K84" s="18">
        <v>135</v>
      </c>
    </row>
    <row r="85" spans="1:11" x14ac:dyDescent="0.25">
      <c r="A85" s="16">
        <v>83</v>
      </c>
      <c r="B85" s="17">
        <v>504</v>
      </c>
      <c r="C85" t="s">
        <v>140</v>
      </c>
      <c r="D85" s="18" t="s">
        <v>14</v>
      </c>
      <c r="E85" s="19" t="s">
        <v>141</v>
      </c>
      <c r="F85" s="20">
        <v>3.2858796296296296E-2</v>
      </c>
      <c r="G85" s="21">
        <v>9.5370370370370348E-3</v>
      </c>
      <c r="H85" s="22">
        <v>9.5370370370370348E-3</v>
      </c>
      <c r="I85" s="23" t="s">
        <v>16</v>
      </c>
      <c r="J85" s="18">
        <v>39</v>
      </c>
      <c r="K85" s="18">
        <v>134</v>
      </c>
    </row>
    <row r="86" spans="1:11" x14ac:dyDescent="0.25">
      <c r="A86" s="16">
        <v>84</v>
      </c>
      <c r="B86" s="17">
        <v>310</v>
      </c>
      <c r="C86" t="s">
        <v>142</v>
      </c>
      <c r="D86" s="18" t="s">
        <v>14</v>
      </c>
      <c r="E86" s="19" t="s">
        <v>18</v>
      </c>
      <c r="F86" s="20">
        <v>3.2974537037037038E-2</v>
      </c>
      <c r="G86" s="21">
        <v>9.6527777777777775E-3</v>
      </c>
      <c r="H86" s="22">
        <v>6.2962962962962998E-3</v>
      </c>
      <c r="I86" s="23" t="s">
        <v>33</v>
      </c>
      <c r="J86" s="18">
        <v>22</v>
      </c>
      <c r="K86" s="18">
        <v>133</v>
      </c>
    </row>
    <row r="87" spans="1:11" x14ac:dyDescent="0.25">
      <c r="A87" s="16">
        <v>85</v>
      </c>
      <c r="B87" s="17">
        <v>412</v>
      </c>
      <c r="C87" t="s">
        <v>143</v>
      </c>
      <c r="D87" s="18" t="s">
        <v>14</v>
      </c>
      <c r="E87" s="19" t="s">
        <v>23</v>
      </c>
      <c r="F87" s="20">
        <v>3.3032407407407406E-2</v>
      </c>
      <c r="G87" s="21">
        <v>9.7106481481481453E-3</v>
      </c>
      <c r="H87" s="22">
        <v>6.4120370370370321E-3</v>
      </c>
      <c r="I87" s="23" t="s">
        <v>31</v>
      </c>
      <c r="J87" s="18">
        <v>6</v>
      </c>
      <c r="K87" s="18">
        <v>132</v>
      </c>
    </row>
    <row r="88" spans="1:11" x14ac:dyDescent="0.25">
      <c r="A88" s="16">
        <v>86</v>
      </c>
      <c r="B88" s="17">
        <v>309</v>
      </c>
      <c r="C88" t="s">
        <v>144</v>
      </c>
      <c r="D88" s="18" t="s">
        <v>14</v>
      </c>
      <c r="E88" s="19" t="s">
        <v>18</v>
      </c>
      <c r="F88" s="20">
        <v>3.3113425925925928E-2</v>
      </c>
      <c r="G88" s="21">
        <v>9.7916666666666673E-3</v>
      </c>
      <c r="H88" s="22">
        <v>6.4351851851851896E-3</v>
      </c>
      <c r="I88" s="23" t="s">
        <v>33</v>
      </c>
      <c r="J88" s="18">
        <v>23</v>
      </c>
      <c r="K88" s="18">
        <v>131</v>
      </c>
    </row>
    <row r="89" spans="1:11" x14ac:dyDescent="0.25">
      <c r="A89" s="16">
        <v>87</v>
      </c>
      <c r="B89" s="17">
        <v>360</v>
      </c>
      <c r="C89" t="s">
        <v>145</v>
      </c>
      <c r="D89" s="18" t="s">
        <v>14</v>
      </c>
      <c r="E89" s="19" t="s">
        <v>21</v>
      </c>
      <c r="F89" s="20">
        <v>3.3148148148148149E-2</v>
      </c>
      <c r="G89" s="21">
        <v>9.826388888888888E-3</v>
      </c>
      <c r="H89" s="22">
        <v>6.4699074074074103E-3</v>
      </c>
      <c r="I89" s="23" t="s">
        <v>33</v>
      </c>
      <c r="J89" s="18">
        <v>24</v>
      </c>
      <c r="K89" s="18">
        <v>130</v>
      </c>
    </row>
    <row r="90" spans="1:11" x14ac:dyDescent="0.25">
      <c r="A90" s="16">
        <v>88</v>
      </c>
      <c r="B90" s="17">
        <v>301</v>
      </c>
      <c r="C90" t="s">
        <v>146</v>
      </c>
      <c r="D90" s="18" t="s">
        <v>14</v>
      </c>
      <c r="E90" s="19" t="s">
        <v>18</v>
      </c>
      <c r="F90" s="20">
        <v>3.3437500000000002E-2</v>
      </c>
      <c r="G90" s="21">
        <v>1.0115740740740741E-2</v>
      </c>
      <c r="H90" s="22">
        <v>1.0115740740740741E-2</v>
      </c>
      <c r="I90" s="23" t="s">
        <v>16</v>
      </c>
      <c r="J90" s="18">
        <v>40</v>
      </c>
      <c r="K90" s="18">
        <v>129</v>
      </c>
    </row>
    <row r="91" spans="1:11" x14ac:dyDescent="0.25">
      <c r="A91" s="16">
        <v>89</v>
      </c>
      <c r="B91" s="17">
        <v>297</v>
      </c>
      <c r="C91" t="s">
        <v>147</v>
      </c>
      <c r="D91" s="18" t="s">
        <v>14</v>
      </c>
      <c r="E91" s="19" t="s">
        <v>48</v>
      </c>
      <c r="F91" s="20">
        <v>3.3518518518518517E-2</v>
      </c>
      <c r="G91" s="21">
        <v>1.0196759259259256E-2</v>
      </c>
      <c r="H91" s="22">
        <v>1.0196759259259256E-2</v>
      </c>
      <c r="I91" s="23" t="s">
        <v>16</v>
      </c>
      <c r="J91" s="18">
        <v>41</v>
      </c>
      <c r="K91" s="18">
        <v>128</v>
      </c>
    </row>
    <row r="92" spans="1:11" x14ac:dyDescent="0.25">
      <c r="A92" s="16">
        <v>90</v>
      </c>
      <c r="B92" s="17">
        <v>366</v>
      </c>
      <c r="C92" t="s">
        <v>148</v>
      </c>
      <c r="D92" s="18" t="s">
        <v>14</v>
      </c>
      <c r="E92" s="19" t="s">
        <v>21</v>
      </c>
      <c r="F92" s="20">
        <v>3.3680555555555554E-2</v>
      </c>
      <c r="G92" s="21">
        <v>1.0358796296296293E-2</v>
      </c>
      <c r="H92" s="22">
        <v>1.0358796296296293E-2</v>
      </c>
      <c r="I92" s="23" t="s">
        <v>16</v>
      </c>
      <c r="J92" s="18">
        <v>42</v>
      </c>
      <c r="K92" s="18">
        <v>127</v>
      </c>
    </row>
    <row r="93" spans="1:11" x14ac:dyDescent="0.25">
      <c r="A93" s="16">
        <v>91</v>
      </c>
      <c r="B93" s="17">
        <v>464</v>
      </c>
      <c r="C93" t="s">
        <v>149</v>
      </c>
      <c r="D93" s="18" t="s">
        <v>14</v>
      </c>
      <c r="E93" s="19" t="s">
        <v>150</v>
      </c>
      <c r="F93" s="20">
        <v>3.3750000000000002E-2</v>
      </c>
      <c r="G93" s="21">
        <v>1.0428240740740741E-2</v>
      </c>
      <c r="H93" s="22">
        <v>7.0717592592592637E-3</v>
      </c>
      <c r="I93" s="23" t="s">
        <v>33</v>
      </c>
      <c r="J93" s="18">
        <v>25</v>
      </c>
      <c r="K93" s="18">
        <v>126</v>
      </c>
    </row>
    <row r="94" spans="1:11" x14ac:dyDescent="0.25">
      <c r="A94" s="16">
        <v>92</v>
      </c>
      <c r="B94" s="17">
        <v>312</v>
      </c>
      <c r="C94" t="s">
        <v>151</v>
      </c>
      <c r="D94" s="18" t="s">
        <v>47</v>
      </c>
      <c r="E94" s="19" t="s">
        <v>152</v>
      </c>
      <c r="F94" s="20">
        <v>3.3958333333333333E-2</v>
      </c>
      <c r="G94" s="21">
        <v>1.0636574074074073E-2</v>
      </c>
      <c r="H94" s="22">
        <v>6.2731481481481458E-3</v>
      </c>
      <c r="I94" s="23" t="s">
        <v>49</v>
      </c>
      <c r="J94" s="18">
        <v>11</v>
      </c>
      <c r="K94" s="18">
        <v>120</v>
      </c>
    </row>
    <row r="95" spans="1:11" x14ac:dyDescent="0.25">
      <c r="A95" s="16">
        <v>93</v>
      </c>
      <c r="B95" s="17">
        <v>294</v>
      </c>
      <c r="C95" t="s">
        <v>153</v>
      </c>
      <c r="D95" s="18" t="s">
        <v>14</v>
      </c>
      <c r="E95" s="19" t="s">
        <v>29</v>
      </c>
      <c r="F95" s="20">
        <v>3.4027777777777775E-2</v>
      </c>
      <c r="G95" s="21">
        <v>1.0706018518518514E-2</v>
      </c>
      <c r="H95" s="22">
        <v>1.0706018518518514E-2</v>
      </c>
      <c r="I95" s="23" t="s">
        <v>16</v>
      </c>
      <c r="J95" s="18">
        <v>43</v>
      </c>
      <c r="K95" s="18">
        <v>125</v>
      </c>
    </row>
    <row r="96" spans="1:11" x14ac:dyDescent="0.25">
      <c r="A96" s="16">
        <v>94</v>
      </c>
      <c r="B96" s="17">
        <v>279</v>
      </c>
      <c r="C96" t="s">
        <v>154</v>
      </c>
      <c r="D96" s="18" t="s">
        <v>47</v>
      </c>
      <c r="E96" s="19" t="s">
        <v>155</v>
      </c>
      <c r="F96" s="20">
        <v>3.4039351851851855E-2</v>
      </c>
      <c r="G96" s="21">
        <v>1.0717592592592595E-2</v>
      </c>
      <c r="H96" s="22">
        <v>6.3541666666666677E-3</v>
      </c>
      <c r="I96" s="23" t="s">
        <v>49</v>
      </c>
      <c r="J96" s="18">
        <v>12</v>
      </c>
      <c r="K96" s="18">
        <v>115</v>
      </c>
    </row>
    <row r="97" spans="1:11" x14ac:dyDescent="0.25">
      <c r="A97" s="16">
        <v>95</v>
      </c>
      <c r="B97" s="17">
        <v>334</v>
      </c>
      <c r="C97" t="s">
        <v>156</v>
      </c>
      <c r="D97" s="18" t="s">
        <v>14</v>
      </c>
      <c r="E97" s="19" t="s">
        <v>109</v>
      </c>
      <c r="F97" s="20">
        <v>3.4050925925925922E-2</v>
      </c>
      <c r="G97" s="21">
        <v>1.0729166666666661E-2</v>
      </c>
      <c r="H97" s="22">
        <v>7.3726851851851835E-3</v>
      </c>
      <c r="I97" s="23" t="s">
        <v>33</v>
      </c>
      <c r="J97" s="18">
        <v>26</v>
      </c>
      <c r="K97" s="18">
        <v>124</v>
      </c>
    </row>
    <row r="98" spans="1:11" x14ac:dyDescent="0.25">
      <c r="A98" s="16">
        <v>96</v>
      </c>
      <c r="B98" s="17">
        <v>395</v>
      </c>
      <c r="C98" t="s">
        <v>157</v>
      </c>
      <c r="D98" s="18" t="s">
        <v>14</v>
      </c>
      <c r="E98" s="19" t="s">
        <v>26</v>
      </c>
      <c r="F98" s="20">
        <v>3.4062500000000002E-2</v>
      </c>
      <c r="G98" s="21">
        <v>1.0740740740740742E-2</v>
      </c>
      <c r="H98" s="22">
        <v>7.4421296296296284E-3</v>
      </c>
      <c r="I98" s="23" t="s">
        <v>31</v>
      </c>
      <c r="J98" s="18">
        <v>7</v>
      </c>
      <c r="K98" s="18">
        <v>123</v>
      </c>
    </row>
    <row r="99" spans="1:11" x14ac:dyDescent="0.25">
      <c r="A99" s="16">
        <v>97</v>
      </c>
      <c r="B99" s="17">
        <v>491</v>
      </c>
      <c r="C99" t="s">
        <v>158</v>
      </c>
      <c r="D99" s="18" t="s">
        <v>14</v>
      </c>
      <c r="E99" s="19" t="s">
        <v>26</v>
      </c>
      <c r="F99" s="20">
        <v>3.4097222222222223E-2</v>
      </c>
      <c r="G99" s="21">
        <v>1.0775462962962962E-2</v>
      </c>
      <c r="H99" s="22">
        <v>7.4189814814814847E-3</v>
      </c>
      <c r="I99" s="23" t="s">
        <v>33</v>
      </c>
      <c r="J99" s="18">
        <v>27</v>
      </c>
      <c r="K99" s="18">
        <v>122</v>
      </c>
    </row>
    <row r="100" spans="1:11" x14ac:dyDescent="0.25">
      <c r="A100" s="16">
        <v>98</v>
      </c>
      <c r="B100" s="17">
        <v>313</v>
      </c>
      <c r="C100" t="s">
        <v>159</v>
      </c>
      <c r="D100" s="18" t="s">
        <v>47</v>
      </c>
      <c r="E100" s="19" t="s">
        <v>160</v>
      </c>
      <c r="F100" s="20">
        <v>3.4143518518518517E-2</v>
      </c>
      <c r="G100" s="21">
        <v>1.0821759259259257E-2</v>
      </c>
      <c r="H100" s="22">
        <v>6.4583333333333298E-3</v>
      </c>
      <c r="I100" s="23" t="s">
        <v>49</v>
      </c>
      <c r="J100" s="18">
        <v>13</v>
      </c>
      <c r="K100" s="18">
        <v>110</v>
      </c>
    </row>
    <row r="101" spans="1:11" x14ac:dyDescent="0.25">
      <c r="A101" s="16">
        <v>99</v>
      </c>
      <c r="B101" s="17">
        <v>440</v>
      </c>
      <c r="C101" t="s">
        <v>161</v>
      </c>
      <c r="D101" s="18" t="s">
        <v>14</v>
      </c>
      <c r="E101" s="19" t="s">
        <v>87</v>
      </c>
      <c r="F101" s="20">
        <v>3.4155092592592591E-2</v>
      </c>
      <c r="G101" s="21">
        <v>1.083333333333333E-2</v>
      </c>
      <c r="H101" s="22">
        <v>1.083333333333333E-2</v>
      </c>
      <c r="I101" s="23" t="s">
        <v>16</v>
      </c>
      <c r="J101" s="18">
        <v>44</v>
      </c>
      <c r="K101" s="18">
        <v>121</v>
      </c>
    </row>
    <row r="102" spans="1:11" x14ac:dyDescent="0.25">
      <c r="A102" s="16">
        <v>100</v>
      </c>
      <c r="B102" s="17">
        <v>481</v>
      </c>
      <c r="C102" t="s">
        <v>162</v>
      </c>
      <c r="D102" s="18" t="s">
        <v>14</v>
      </c>
      <c r="E102" s="19" t="s">
        <v>163</v>
      </c>
      <c r="F102" s="20">
        <v>3.4305555555555554E-2</v>
      </c>
      <c r="G102" s="21">
        <v>1.0983796296296294E-2</v>
      </c>
      <c r="H102" s="22">
        <v>7.6851851851851803E-3</v>
      </c>
      <c r="I102" s="23" t="s">
        <v>31</v>
      </c>
      <c r="J102" s="18">
        <v>8</v>
      </c>
      <c r="K102" s="18">
        <v>120</v>
      </c>
    </row>
    <row r="103" spans="1:11" x14ac:dyDescent="0.25">
      <c r="A103" s="16">
        <v>101</v>
      </c>
      <c r="B103" s="17">
        <v>507</v>
      </c>
      <c r="C103" t="s">
        <v>164</v>
      </c>
      <c r="D103" s="18" t="s">
        <v>14</v>
      </c>
      <c r="E103" s="19" t="s">
        <v>165</v>
      </c>
      <c r="F103" s="20">
        <v>3.4340277777777782E-2</v>
      </c>
      <c r="G103" s="21">
        <v>1.1018518518518521E-2</v>
      </c>
      <c r="H103" s="22">
        <v>1.1018518518518521E-2</v>
      </c>
      <c r="I103" s="23" t="s">
        <v>16</v>
      </c>
      <c r="J103" s="18">
        <v>45</v>
      </c>
      <c r="K103" s="18">
        <v>119</v>
      </c>
    </row>
    <row r="104" spans="1:11" x14ac:dyDescent="0.25">
      <c r="A104" s="16">
        <v>102</v>
      </c>
      <c r="B104" s="17">
        <v>446</v>
      </c>
      <c r="C104" t="s">
        <v>166</v>
      </c>
      <c r="D104" s="18" t="s">
        <v>14</v>
      </c>
      <c r="E104" s="19" t="s">
        <v>87</v>
      </c>
      <c r="F104" s="20">
        <v>3.4351851851851849E-2</v>
      </c>
      <c r="G104" s="21">
        <v>1.1030092592592588E-2</v>
      </c>
      <c r="H104" s="22">
        <v>7.6736111111111102E-3</v>
      </c>
      <c r="I104" s="23" t="s">
        <v>33</v>
      </c>
      <c r="J104" s="18">
        <v>28</v>
      </c>
      <c r="K104" s="18">
        <v>118</v>
      </c>
    </row>
    <row r="105" spans="1:11" x14ac:dyDescent="0.25">
      <c r="A105" s="16">
        <v>103</v>
      </c>
      <c r="B105" s="17">
        <v>444</v>
      </c>
      <c r="C105" t="s">
        <v>167</v>
      </c>
      <c r="D105" s="18" t="s">
        <v>14</v>
      </c>
      <c r="E105" s="19" t="s">
        <v>87</v>
      </c>
      <c r="F105" s="20">
        <v>3.4398148148148143E-2</v>
      </c>
      <c r="G105" s="21">
        <v>1.1076388888888882E-2</v>
      </c>
      <c r="H105" s="22">
        <v>7.7199074074074045E-3</v>
      </c>
      <c r="I105" s="23" t="s">
        <v>33</v>
      </c>
      <c r="J105" s="18">
        <v>29</v>
      </c>
      <c r="K105" s="18">
        <v>117</v>
      </c>
    </row>
    <row r="106" spans="1:11" x14ac:dyDescent="0.25">
      <c r="A106" s="16">
        <v>104</v>
      </c>
      <c r="B106" s="17">
        <v>414</v>
      </c>
      <c r="C106" t="s">
        <v>168</v>
      </c>
      <c r="D106" s="18" t="s">
        <v>14</v>
      </c>
      <c r="E106" s="19" t="s">
        <v>23</v>
      </c>
      <c r="F106" s="20">
        <v>3.4456018518518518E-2</v>
      </c>
      <c r="G106" s="21">
        <v>1.1134259259259257E-2</v>
      </c>
      <c r="H106" s="22">
        <v>7.7777777777777793E-3</v>
      </c>
      <c r="I106" s="23" t="s">
        <v>33</v>
      </c>
      <c r="J106" s="18">
        <v>30</v>
      </c>
      <c r="K106" s="18">
        <v>116</v>
      </c>
    </row>
    <row r="107" spans="1:11" x14ac:dyDescent="0.25">
      <c r="A107" s="16">
        <v>105</v>
      </c>
      <c r="B107" s="17">
        <v>492</v>
      </c>
      <c r="C107" t="s">
        <v>169</v>
      </c>
      <c r="D107" s="18" t="s">
        <v>14</v>
      </c>
      <c r="E107" s="19" t="s">
        <v>170</v>
      </c>
      <c r="F107" s="20">
        <v>3.4571759259259253E-2</v>
      </c>
      <c r="G107" s="21">
        <v>1.1249999999999993E-2</v>
      </c>
      <c r="H107" s="22">
        <v>7.893518518518515E-3</v>
      </c>
      <c r="I107" s="23" t="s">
        <v>33</v>
      </c>
      <c r="J107" s="18">
        <v>31</v>
      </c>
      <c r="K107" s="18">
        <v>115</v>
      </c>
    </row>
    <row r="108" spans="1:11" x14ac:dyDescent="0.25">
      <c r="A108" s="16">
        <v>106</v>
      </c>
      <c r="B108" s="17">
        <v>466</v>
      </c>
      <c r="C108" t="s">
        <v>171</v>
      </c>
      <c r="D108" s="18" t="s">
        <v>14</v>
      </c>
      <c r="E108" s="19" t="s">
        <v>172</v>
      </c>
      <c r="F108" s="20">
        <v>3.4606481481481481E-2</v>
      </c>
      <c r="G108" s="21">
        <v>1.128472222222222E-2</v>
      </c>
      <c r="H108" s="22">
        <v>2.6504629629629656E-3</v>
      </c>
      <c r="I108" s="23" t="s">
        <v>119</v>
      </c>
      <c r="J108" s="18">
        <v>3</v>
      </c>
      <c r="K108" s="18">
        <v>114</v>
      </c>
    </row>
    <row r="109" spans="1:11" x14ac:dyDescent="0.25">
      <c r="A109" s="16">
        <v>107</v>
      </c>
      <c r="B109" s="17">
        <v>345</v>
      </c>
      <c r="C109" t="s">
        <v>173</v>
      </c>
      <c r="D109" s="18" t="s">
        <v>14</v>
      </c>
      <c r="E109" s="19" t="s">
        <v>71</v>
      </c>
      <c r="F109" s="20">
        <v>3.4629629629629628E-2</v>
      </c>
      <c r="G109" s="21">
        <v>1.1307870370370367E-2</v>
      </c>
      <c r="H109" s="22">
        <v>1.1307870370370367E-2</v>
      </c>
      <c r="I109" s="23" t="s">
        <v>16</v>
      </c>
      <c r="J109" s="18">
        <v>46</v>
      </c>
      <c r="K109" s="18">
        <v>113</v>
      </c>
    </row>
    <row r="110" spans="1:11" x14ac:dyDescent="0.25">
      <c r="A110" s="16">
        <v>108</v>
      </c>
      <c r="B110" s="17">
        <v>347</v>
      </c>
      <c r="C110" t="s">
        <v>174</v>
      </c>
      <c r="D110" s="18" t="s">
        <v>47</v>
      </c>
      <c r="E110" s="19" t="s">
        <v>71</v>
      </c>
      <c r="F110" s="20">
        <v>3.4675925925925923E-2</v>
      </c>
      <c r="G110" s="21">
        <v>1.1354166666666662E-2</v>
      </c>
      <c r="H110" s="22">
        <v>6.2499999999999986E-3</v>
      </c>
      <c r="I110" s="23" t="s">
        <v>61</v>
      </c>
      <c r="J110" s="18">
        <v>7</v>
      </c>
      <c r="K110" s="18">
        <v>105</v>
      </c>
    </row>
    <row r="111" spans="1:11" x14ac:dyDescent="0.25">
      <c r="A111" s="16">
        <v>109</v>
      </c>
      <c r="B111" s="17">
        <v>346</v>
      </c>
      <c r="C111" s="9" t="s">
        <v>175</v>
      </c>
      <c r="D111" s="18" t="s">
        <v>47</v>
      </c>
      <c r="E111" s="19" t="s">
        <v>71</v>
      </c>
      <c r="F111" s="20">
        <v>3.4687500000000003E-2</v>
      </c>
      <c r="G111" s="21">
        <v>1.1365740740740742E-2</v>
      </c>
      <c r="H111" s="22" t="s">
        <v>30</v>
      </c>
      <c r="I111" s="15" t="s">
        <v>176</v>
      </c>
      <c r="J111" s="18">
        <v>1</v>
      </c>
      <c r="K111" s="18">
        <v>100</v>
      </c>
    </row>
    <row r="112" spans="1:11" x14ac:dyDescent="0.25">
      <c r="A112" s="16">
        <v>110</v>
      </c>
      <c r="B112" s="17">
        <v>376</v>
      </c>
      <c r="C112" t="s">
        <v>177</v>
      </c>
      <c r="D112" s="18" t="s">
        <v>14</v>
      </c>
      <c r="E112" s="19" t="s">
        <v>138</v>
      </c>
      <c r="F112" s="20">
        <v>3.4791666666666672E-2</v>
      </c>
      <c r="G112" s="21">
        <v>1.1469907407407411E-2</v>
      </c>
      <c r="H112" s="22">
        <v>8.1134259259259336E-3</v>
      </c>
      <c r="I112" s="23" t="s">
        <v>33</v>
      </c>
      <c r="J112" s="18">
        <v>32</v>
      </c>
      <c r="K112" s="18">
        <v>112</v>
      </c>
    </row>
    <row r="113" spans="1:11" x14ac:dyDescent="0.25">
      <c r="A113" s="16">
        <v>111</v>
      </c>
      <c r="B113" s="17">
        <v>361</v>
      </c>
      <c r="C113" t="s">
        <v>178</v>
      </c>
      <c r="D113" s="18" t="s">
        <v>14</v>
      </c>
      <c r="E113" s="19" t="s">
        <v>21</v>
      </c>
      <c r="F113" s="20">
        <v>3.4861111111111114E-2</v>
      </c>
      <c r="G113" s="21">
        <v>1.1539351851851853E-2</v>
      </c>
      <c r="H113" s="22">
        <v>1.1539351851851853E-2</v>
      </c>
      <c r="I113" s="23" t="s">
        <v>16</v>
      </c>
      <c r="J113" s="18">
        <v>47</v>
      </c>
      <c r="K113" s="18">
        <v>111</v>
      </c>
    </row>
    <row r="114" spans="1:11" x14ac:dyDescent="0.25">
      <c r="A114" s="16">
        <v>112</v>
      </c>
      <c r="B114" s="17">
        <v>429</v>
      </c>
      <c r="C114" t="s">
        <v>179</v>
      </c>
      <c r="D114" s="18" t="s">
        <v>14</v>
      </c>
      <c r="E114" s="19" t="s">
        <v>180</v>
      </c>
      <c r="F114" s="20">
        <v>3.4895833333333334E-2</v>
      </c>
      <c r="G114" s="21">
        <v>1.1574074074074073E-2</v>
      </c>
      <c r="H114" s="22">
        <v>1.1574074074074073E-2</v>
      </c>
      <c r="I114" s="23" t="s">
        <v>16</v>
      </c>
      <c r="J114" s="18">
        <v>48</v>
      </c>
      <c r="K114" s="18">
        <v>110</v>
      </c>
    </row>
    <row r="115" spans="1:11" x14ac:dyDescent="0.25">
      <c r="A115" s="16">
        <v>113</v>
      </c>
      <c r="B115" s="17">
        <v>289</v>
      </c>
      <c r="C115" t="s">
        <v>181</v>
      </c>
      <c r="D115" s="18" t="s">
        <v>47</v>
      </c>
      <c r="E115" s="19" t="s">
        <v>45</v>
      </c>
      <c r="F115" s="20">
        <v>3.4907407407407408E-2</v>
      </c>
      <c r="G115" s="21">
        <v>1.1585648148148147E-2</v>
      </c>
      <c r="H115" s="22">
        <v>7.2222222222222202E-3</v>
      </c>
      <c r="I115" s="23" t="s">
        <v>49</v>
      </c>
      <c r="J115" s="18">
        <v>14</v>
      </c>
      <c r="K115" s="18">
        <v>95</v>
      </c>
    </row>
    <row r="116" spans="1:11" x14ac:dyDescent="0.25">
      <c r="A116" s="16">
        <v>114</v>
      </c>
      <c r="B116" s="17">
        <v>367</v>
      </c>
      <c r="C116" t="s">
        <v>182</v>
      </c>
      <c r="D116" s="18" t="s">
        <v>14</v>
      </c>
      <c r="E116" s="19" t="s">
        <v>138</v>
      </c>
      <c r="F116" s="20">
        <v>3.498842592592593E-2</v>
      </c>
      <c r="G116" s="21">
        <v>1.1666666666666669E-2</v>
      </c>
      <c r="H116" s="22">
        <v>8.3101851851851913E-3</v>
      </c>
      <c r="I116" s="23" t="s">
        <v>33</v>
      </c>
      <c r="J116" s="18">
        <v>33</v>
      </c>
      <c r="K116" s="18">
        <v>109</v>
      </c>
    </row>
    <row r="117" spans="1:11" x14ac:dyDescent="0.25">
      <c r="A117" s="16">
        <v>115</v>
      </c>
      <c r="B117" s="17">
        <v>296</v>
      </c>
      <c r="C117" t="s">
        <v>183</v>
      </c>
      <c r="D117" s="18" t="s">
        <v>47</v>
      </c>
      <c r="E117" s="19" t="s">
        <v>48</v>
      </c>
      <c r="F117" s="20">
        <v>3.5011574074074077E-2</v>
      </c>
      <c r="G117" s="21">
        <v>1.1689814814814816E-2</v>
      </c>
      <c r="H117" s="22">
        <v>7.3263888888888892E-3</v>
      </c>
      <c r="I117" s="23" t="s">
        <v>49</v>
      </c>
      <c r="J117" s="18">
        <v>15</v>
      </c>
      <c r="K117" s="18">
        <v>90</v>
      </c>
    </row>
    <row r="118" spans="1:11" x14ac:dyDescent="0.25">
      <c r="A118" s="16">
        <v>116</v>
      </c>
      <c r="B118" s="17">
        <v>299</v>
      </c>
      <c r="C118" t="s">
        <v>184</v>
      </c>
      <c r="D118" s="18" t="s">
        <v>14</v>
      </c>
      <c r="E118" s="19" t="s">
        <v>57</v>
      </c>
      <c r="F118" s="20">
        <v>3.5115740740740746E-2</v>
      </c>
      <c r="G118" s="21">
        <v>1.1793981481481485E-2</v>
      </c>
      <c r="H118" s="22">
        <v>8.4375000000000075E-3</v>
      </c>
      <c r="I118" s="23" t="s">
        <v>33</v>
      </c>
      <c r="J118" s="18">
        <v>34</v>
      </c>
      <c r="K118" s="18">
        <v>108</v>
      </c>
    </row>
    <row r="119" spans="1:11" x14ac:dyDescent="0.25">
      <c r="A119" s="16">
        <v>117</v>
      </c>
      <c r="B119" s="17">
        <v>266</v>
      </c>
      <c r="C119" t="s">
        <v>185</v>
      </c>
      <c r="D119" s="18" t="s">
        <v>14</v>
      </c>
      <c r="E119" s="19" t="s">
        <v>141</v>
      </c>
      <c r="F119" s="20">
        <v>3.5173611111111107E-2</v>
      </c>
      <c r="G119" s="21">
        <v>1.1851851851851846E-2</v>
      </c>
      <c r="H119" s="22">
        <v>8.5532407407407328E-3</v>
      </c>
      <c r="I119" s="23" t="s">
        <v>31</v>
      </c>
      <c r="J119" s="18">
        <v>9</v>
      </c>
      <c r="K119" s="18">
        <v>107</v>
      </c>
    </row>
    <row r="120" spans="1:11" x14ac:dyDescent="0.25">
      <c r="A120" s="16">
        <v>118</v>
      </c>
      <c r="B120" s="17">
        <v>375</v>
      </c>
      <c r="C120" t="s">
        <v>186</v>
      </c>
      <c r="D120" s="18" t="s">
        <v>14</v>
      </c>
      <c r="E120" s="19" t="s">
        <v>138</v>
      </c>
      <c r="F120" s="20">
        <v>3.5243055555555555E-2</v>
      </c>
      <c r="G120" s="21">
        <v>1.1921296296296294E-2</v>
      </c>
      <c r="H120" s="22">
        <v>3.2870370370370397E-3</v>
      </c>
      <c r="I120" s="23" t="s">
        <v>119</v>
      </c>
      <c r="J120" s="18">
        <v>4</v>
      </c>
      <c r="K120" s="18">
        <v>106</v>
      </c>
    </row>
    <row r="121" spans="1:11" x14ac:dyDescent="0.25">
      <c r="A121" s="16">
        <v>119</v>
      </c>
      <c r="B121" s="17">
        <v>441</v>
      </c>
      <c r="C121" t="s">
        <v>187</v>
      </c>
      <c r="D121" s="18" t="s">
        <v>14</v>
      </c>
      <c r="E121" s="19" t="s">
        <v>87</v>
      </c>
      <c r="F121" s="20">
        <v>3.5254629629629629E-2</v>
      </c>
      <c r="G121" s="21">
        <v>1.1932870370370368E-2</v>
      </c>
      <c r="H121" s="22">
        <v>1.1932870370370368E-2</v>
      </c>
      <c r="I121" s="23" t="s">
        <v>16</v>
      </c>
      <c r="J121" s="18">
        <v>49</v>
      </c>
      <c r="K121" s="18">
        <v>105</v>
      </c>
    </row>
    <row r="122" spans="1:11" x14ac:dyDescent="0.25">
      <c r="A122" s="16">
        <v>120</v>
      </c>
      <c r="B122" s="17">
        <v>330</v>
      </c>
      <c r="C122" t="s">
        <v>188</v>
      </c>
      <c r="D122" s="18" t="s">
        <v>47</v>
      </c>
      <c r="E122" s="19" t="s">
        <v>128</v>
      </c>
      <c r="F122" s="20">
        <v>3.532407407407407E-2</v>
      </c>
      <c r="G122" s="21">
        <v>1.2002314814814809E-2</v>
      </c>
      <c r="H122" s="22">
        <v>6.8981481481481463E-3</v>
      </c>
      <c r="I122" s="23" t="s">
        <v>61</v>
      </c>
      <c r="J122" s="18">
        <v>8</v>
      </c>
      <c r="K122" s="18">
        <v>85</v>
      </c>
    </row>
    <row r="123" spans="1:11" x14ac:dyDescent="0.25">
      <c r="A123" s="16">
        <v>121</v>
      </c>
      <c r="B123" s="17">
        <v>280</v>
      </c>
      <c r="C123" t="s">
        <v>189</v>
      </c>
      <c r="D123" s="18" t="s">
        <v>47</v>
      </c>
      <c r="E123" s="19" t="s">
        <v>155</v>
      </c>
      <c r="F123" s="20">
        <v>3.5358796296296298E-2</v>
      </c>
      <c r="G123" s="21">
        <v>1.2037037037037037E-2</v>
      </c>
      <c r="H123" s="22">
        <v>6.932870370370374E-3</v>
      </c>
      <c r="I123" s="23" t="s">
        <v>61</v>
      </c>
      <c r="J123" s="18">
        <v>9</v>
      </c>
      <c r="K123" s="18">
        <v>80</v>
      </c>
    </row>
    <row r="124" spans="1:11" x14ac:dyDescent="0.25">
      <c r="A124" s="16">
        <v>122</v>
      </c>
      <c r="B124" s="17">
        <v>419</v>
      </c>
      <c r="C124" t="s">
        <v>190</v>
      </c>
      <c r="D124" s="18" t="s">
        <v>14</v>
      </c>
      <c r="E124" s="19" t="s">
        <v>23</v>
      </c>
      <c r="F124" s="20">
        <v>3.5405092592592592E-2</v>
      </c>
      <c r="G124" s="21">
        <v>1.2083333333333331E-2</v>
      </c>
      <c r="H124" s="22">
        <v>8.7847222222222181E-3</v>
      </c>
      <c r="I124" s="23" t="s">
        <v>31</v>
      </c>
      <c r="J124" s="18">
        <v>10</v>
      </c>
      <c r="K124" s="18">
        <v>104</v>
      </c>
    </row>
    <row r="125" spans="1:11" x14ac:dyDescent="0.25">
      <c r="A125" s="16">
        <v>123</v>
      </c>
      <c r="B125" s="17">
        <v>420</v>
      </c>
      <c r="C125" t="s">
        <v>191</v>
      </c>
      <c r="D125" s="18" t="s">
        <v>14</v>
      </c>
      <c r="E125" s="19" t="s">
        <v>23</v>
      </c>
      <c r="F125" s="20">
        <v>3.5567129629629629E-2</v>
      </c>
      <c r="G125" s="21">
        <v>1.2245370370370368E-2</v>
      </c>
      <c r="H125" s="22">
        <v>1.2245370370370368E-2</v>
      </c>
      <c r="I125" s="23" t="s">
        <v>16</v>
      </c>
      <c r="J125" s="18">
        <v>50</v>
      </c>
      <c r="K125" s="18">
        <v>103</v>
      </c>
    </row>
    <row r="126" spans="1:11" x14ac:dyDescent="0.25">
      <c r="A126" s="16">
        <v>124</v>
      </c>
      <c r="B126" s="17">
        <v>270</v>
      </c>
      <c r="C126" t="s">
        <v>192</v>
      </c>
      <c r="D126" s="18" t="s">
        <v>14</v>
      </c>
      <c r="E126" s="19" t="s">
        <v>81</v>
      </c>
      <c r="F126" s="20">
        <v>3.5590277777777776E-2</v>
      </c>
      <c r="G126" s="21">
        <v>1.2268518518518515E-2</v>
      </c>
      <c r="H126" s="22">
        <v>1.2268518518518515E-2</v>
      </c>
      <c r="I126" s="23" t="s">
        <v>16</v>
      </c>
      <c r="J126" s="18">
        <v>51</v>
      </c>
      <c r="K126" s="18">
        <v>102</v>
      </c>
    </row>
    <row r="127" spans="1:11" x14ac:dyDescent="0.25">
      <c r="A127" s="16">
        <v>125</v>
      </c>
      <c r="B127" s="17">
        <v>402</v>
      </c>
      <c r="C127" t="s">
        <v>193</v>
      </c>
      <c r="D127" s="18" t="s">
        <v>47</v>
      </c>
      <c r="E127" s="19" t="s">
        <v>26</v>
      </c>
      <c r="F127" s="20">
        <v>3.5648148148148151E-2</v>
      </c>
      <c r="G127" s="21">
        <v>1.232638888888889E-2</v>
      </c>
      <c r="H127" s="22">
        <v>7.2222222222222271E-3</v>
      </c>
      <c r="I127" s="23" t="s">
        <v>61</v>
      </c>
      <c r="J127" s="18">
        <v>10</v>
      </c>
      <c r="K127" s="18">
        <v>75</v>
      </c>
    </row>
    <row r="128" spans="1:11" x14ac:dyDescent="0.25">
      <c r="A128" s="16">
        <v>126</v>
      </c>
      <c r="B128" s="17">
        <v>316</v>
      </c>
      <c r="C128" t="s">
        <v>194</v>
      </c>
      <c r="D128" s="18" t="s">
        <v>14</v>
      </c>
      <c r="E128" s="19" t="s">
        <v>43</v>
      </c>
      <c r="F128" s="20">
        <v>3.5717592592592592E-2</v>
      </c>
      <c r="G128" s="21">
        <v>1.2395833333333332E-2</v>
      </c>
      <c r="H128" s="22">
        <v>1.2395833333333332E-2</v>
      </c>
      <c r="I128" s="23" t="s">
        <v>16</v>
      </c>
      <c r="J128" s="18">
        <v>52</v>
      </c>
      <c r="K128" s="18">
        <v>101</v>
      </c>
    </row>
    <row r="129" spans="1:11" x14ac:dyDescent="0.25">
      <c r="A129" s="16">
        <v>127</v>
      </c>
      <c r="B129" s="17">
        <v>304</v>
      </c>
      <c r="C129" t="s">
        <v>195</v>
      </c>
      <c r="D129" s="18" t="s">
        <v>14</v>
      </c>
      <c r="E129" s="19" t="s">
        <v>18</v>
      </c>
      <c r="F129" s="20">
        <v>3.577546296296296E-2</v>
      </c>
      <c r="G129" s="21">
        <v>1.2453703703703699E-2</v>
      </c>
      <c r="H129" s="22">
        <v>9.1550925925925862E-3</v>
      </c>
      <c r="I129" s="23" t="s">
        <v>31</v>
      </c>
      <c r="J129" s="18">
        <v>11</v>
      </c>
      <c r="K129" s="18">
        <v>100</v>
      </c>
    </row>
    <row r="130" spans="1:11" x14ac:dyDescent="0.25">
      <c r="A130" s="16">
        <v>128</v>
      </c>
      <c r="B130" s="17">
        <v>442</v>
      </c>
      <c r="C130" t="s">
        <v>196</v>
      </c>
      <c r="D130" s="18" t="s">
        <v>14</v>
      </c>
      <c r="E130" s="19" t="s">
        <v>87</v>
      </c>
      <c r="F130" s="20">
        <v>3.5983796296296298E-2</v>
      </c>
      <c r="G130" s="21">
        <v>1.2662037037037038E-2</v>
      </c>
      <c r="H130" s="22">
        <v>1.2662037037037038E-2</v>
      </c>
      <c r="I130" s="23" t="s">
        <v>16</v>
      </c>
      <c r="J130" s="18">
        <v>53</v>
      </c>
      <c r="K130" s="18">
        <v>99</v>
      </c>
    </row>
    <row r="131" spans="1:11" x14ac:dyDescent="0.25">
      <c r="A131" s="16">
        <v>129</v>
      </c>
      <c r="B131" s="17">
        <v>339</v>
      </c>
      <c r="C131" t="s">
        <v>197</v>
      </c>
      <c r="D131" s="18" t="s">
        <v>14</v>
      </c>
      <c r="E131" s="19" t="s">
        <v>198</v>
      </c>
      <c r="F131" s="20">
        <v>3.6006944444444446E-2</v>
      </c>
      <c r="G131" s="21">
        <v>1.2685185185185185E-2</v>
      </c>
      <c r="H131" s="22">
        <v>9.3287037037037071E-3</v>
      </c>
      <c r="I131" s="23" t="s">
        <v>33</v>
      </c>
      <c r="J131" s="18">
        <v>35</v>
      </c>
      <c r="K131" s="18">
        <v>98</v>
      </c>
    </row>
    <row r="132" spans="1:11" x14ac:dyDescent="0.25">
      <c r="A132" s="16">
        <v>130</v>
      </c>
      <c r="B132" s="17">
        <v>409</v>
      </c>
      <c r="C132" t="s">
        <v>199</v>
      </c>
      <c r="D132" s="18" t="s">
        <v>14</v>
      </c>
      <c r="E132" s="19" t="s">
        <v>200</v>
      </c>
      <c r="F132" s="20">
        <v>3.6030092592592593E-2</v>
      </c>
      <c r="G132" s="21">
        <v>1.2708333333333332E-2</v>
      </c>
      <c r="H132" s="22">
        <v>4.0740740740740772E-3</v>
      </c>
      <c r="I132" s="23" t="s">
        <v>119</v>
      </c>
      <c r="J132" s="18">
        <v>5</v>
      </c>
      <c r="K132" s="18">
        <v>97</v>
      </c>
    </row>
    <row r="133" spans="1:11" x14ac:dyDescent="0.25">
      <c r="A133" s="16">
        <v>131</v>
      </c>
      <c r="B133" s="17">
        <v>302</v>
      </c>
      <c r="C133" t="s">
        <v>201</v>
      </c>
      <c r="D133" s="18" t="s">
        <v>14</v>
      </c>
      <c r="E133" s="19" t="s">
        <v>18</v>
      </c>
      <c r="F133" s="20">
        <v>3.6157407407407409E-2</v>
      </c>
      <c r="G133" s="21">
        <v>1.2835648148148148E-2</v>
      </c>
      <c r="H133" s="22">
        <v>1.2835648148148148E-2</v>
      </c>
      <c r="I133" s="23" t="s">
        <v>16</v>
      </c>
      <c r="J133" s="18">
        <v>54</v>
      </c>
      <c r="K133" s="18">
        <v>96</v>
      </c>
    </row>
    <row r="134" spans="1:11" x14ac:dyDescent="0.25">
      <c r="A134" s="16">
        <v>132</v>
      </c>
      <c r="B134" s="17">
        <v>467</v>
      </c>
      <c r="C134" t="s">
        <v>202</v>
      </c>
      <c r="D134" s="18" t="s">
        <v>14</v>
      </c>
      <c r="E134" s="19" t="s">
        <v>29</v>
      </c>
      <c r="F134" s="20">
        <v>3.6215277777777777E-2</v>
      </c>
      <c r="G134" s="21">
        <v>1.2893518518518516E-2</v>
      </c>
      <c r="H134" s="22">
        <v>1.2893518518518516E-2</v>
      </c>
      <c r="I134" s="23" t="s">
        <v>16</v>
      </c>
      <c r="J134" s="18">
        <v>55</v>
      </c>
      <c r="K134" s="18">
        <v>95</v>
      </c>
    </row>
    <row r="135" spans="1:11" x14ac:dyDescent="0.25">
      <c r="A135" s="16">
        <v>133</v>
      </c>
      <c r="B135" s="17">
        <v>373</v>
      </c>
      <c r="C135" t="s">
        <v>203</v>
      </c>
      <c r="D135" s="18" t="s">
        <v>14</v>
      </c>
      <c r="E135" s="19" t="s">
        <v>138</v>
      </c>
      <c r="F135" s="20">
        <v>3.622685185185185E-2</v>
      </c>
      <c r="G135" s="21">
        <v>1.290509259259259E-2</v>
      </c>
      <c r="H135" s="22">
        <v>1.290509259259259E-2</v>
      </c>
      <c r="I135" s="23" t="s">
        <v>16</v>
      </c>
      <c r="J135" s="18">
        <v>56</v>
      </c>
      <c r="K135" s="18">
        <v>94</v>
      </c>
    </row>
    <row r="136" spans="1:11" x14ac:dyDescent="0.25">
      <c r="A136" s="16">
        <v>134</v>
      </c>
      <c r="B136" s="17">
        <v>291</v>
      </c>
      <c r="C136" t="s">
        <v>204</v>
      </c>
      <c r="D136" s="18" t="s">
        <v>14</v>
      </c>
      <c r="E136" s="19" t="s">
        <v>205</v>
      </c>
      <c r="F136" s="20">
        <v>3.6273148148148145E-2</v>
      </c>
      <c r="G136" s="21">
        <v>1.2951388888888884E-2</v>
      </c>
      <c r="H136" s="22">
        <v>9.6527777777777705E-3</v>
      </c>
      <c r="I136" s="23" t="s">
        <v>31</v>
      </c>
      <c r="J136" s="18">
        <v>12</v>
      </c>
      <c r="K136" s="18">
        <v>93</v>
      </c>
    </row>
    <row r="137" spans="1:11" x14ac:dyDescent="0.25">
      <c r="A137" s="16">
        <v>135</v>
      </c>
      <c r="B137" s="17">
        <v>378</v>
      </c>
      <c r="C137" t="s">
        <v>206</v>
      </c>
      <c r="D137" s="18" t="s">
        <v>47</v>
      </c>
      <c r="E137" s="19" t="s">
        <v>64</v>
      </c>
      <c r="F137" s="20">
        <v>3.6493055555555549E-2</v>
      </c>
      <c r="G137" s="21">
        <v>1.3171296296296289E-2</v>
      </c>
      <c r="H137" s="22">
        <v>8.8078703703703617E-3</v>
      </c>
      <c r="I137" s="23" t="s">
        <v>49</v>
      </c>
      <c r="J137" s="18">
        <v>16</v>
      </c>
      <c r="K137" s="18">
        <v>70</v>
      </c>
    </row>
    <row r="138" spans="1:11" x14ac:dyDescent="0.25">
      <c r="A138" s="16">
        <v>136</v>
      </c>
      <c r="B138" s="17">
        <v>325</v>
      </c>
      <c r="C138" t="s">
        <v>207</v>
      </c>
      <c r="D138" s="18" t="s">
        <v>47</v>
      </c>
      <c r="E138" s="19" t="s">
        <v>208</v>
      </c>
      <c r="F138" s="20">
        <v>3.6574074074074071E-2</v>
      </c>
      <c r="G138" s="21">
        <v>1.3252314814814811E-2</v>
      </c>
      <c r="H138" s="22">
        <v>8.8888888888888837E-3</v>
      </c>
      <c r="I138" s="23" t="s">
        <v>49</v>
      </c>
      <c r="J138" s="18">
        <v>17</v>
      </c>
      <c r="K138" s="18">
        <v>65</v>
      </c>
    </row>
    <row r="139" spans="1:11" x14ac:dyDescent="0.25">
      <c r="A139" s="16">
        <v>137</v>
      </c>
      <c r="B139" s="17">
        <v>324</v>
      </c>
      <c r="C139" t="s">
        <v>209</v>
      </c>
      <c r="D139" s="18" t="s">
        <v>14</v>
      </c>
      <c r="E139" s="19" t="s">
        <v>208</v>
      </c>
      <c r="F139" s="20">
        <v>3.6585648148148145E-2</v>
      </c>
      <c r="G139" s="21">
        <v>1.3263888888888884E-2</v>
      </c>
      <c r="H139" s="22">
        <v>4.6296296296296294E-3</v>
      </c>
      <c r="I139" s="23" t="s">
        <v>119</v>
      </c>
      <c r="J139" s="18">
        <v>6</v>
      </c>
      <c r="K139" s="18">
        <v>92</v>
      </c>
    </row>
    <row r="140" spans="1:11" x14ac:dyDescent="0.25">
      <c r="A140" s="16">
        <v>138</v>
      </c>
      <c r="B140" s="17">
        <v>322</v>
      </c>
      <c r="C140" t="s">
        <v>210</v>
      </c>
      <c r="D140" s="18" t="s">
        <v>14</v>
      </c>
      <c r="E140" s="19" t="s">
        <v>48</v>
      </c>
      <c r="F140" s="20">
        <v>3.6597222222222225E-2</v>
      </c>
      <c r="G140" s="21">
        <v>1.3275462962962965E-2</v>
      </c>
      <c r="H140" s="22">
        <v>9.918981481481487E-3</v>
      </c>
      <c r="I140" s="23" t="s">
        <v>33</v>
      </c>
      <c r="J140" s="18">
        <v>36</v>
      </c>
      <c r="K140" s="18">
        <v>91</v>
      </c>
    </row>
    <row r="141" spans="1:11" x14ac:dyDescent="0.25">
      <c r="A141" s="16">
        <v>139</v>
      </c>
      <c r="B141" s="17">
        <v>486</v>
      </c>
      <c r="C141" t="s">
        <v>211</v>
      </c>
      <c r="D141" s="18" t="s">
        <v>14</v>
      </c>
      <c r="E141" s="19" t="s">
        <v>71</v>
      </c>
      <c r="F141" s="20">
        <v>3.6724537037037035E-2</v>
      </c>
      <c r="G141" s="21">
        <v>1.3402777777777774E-2</v>
      </c>
      <c r="H141" s="22">
        <v>1.0104166666666661E-2</v>
      </c>
      <c r="I141" s="23" t="s">
        <v>31</v>
      </c>
      <c r="J141" s="18">
        <v>13</v>
      </c>
      <c r="K141" s="18">
        <v>90</v>
      </c>
    </row>
    <row r="142" spans="1:11" x14ac:dyDescent="0.25">
      <c r="A142" s="16">
        <v>140</v>
      </c>
      <c r="B142" s="17">
        <v>513</v>
      </c>
      <c r="C142" t="s">
        <v>212</v>
      </c>
      <c r="D142" s="18" t="s">
        <v>14</v>
      </c>
      <c r="E142" s="19" t="s">
        <v>29</v>
      </c>
      <c r="F142" s="20">
        <v>3.6805555555555557E-2</v>
      </c>
      <c r="G142" s="21">
        <v>1.3483796296296296E-2</v>
      </c>
      <c r="H142" s="22">
        <v>1.0127314814814818E-2</v>
      </c>
      <c r="I142" s="23" t="s">
        <v>33</v>
      </c>
      <c r="J142" s="18">
        <v>37</v>
      </c>
      <c r="K142" s="18">
        <v>89</v>
      </c>
    </row>
    <row r="143" spans="1:11" x14ac:dyDescent="0.25">
      <c r="A143" s="16">
        <v>141</v>
      </c>
      <c r="B143" s="17">
        <v>410</v>
      </c>
      <c r="C143" t="s">
        <v>213</v>
      </c>
      <c r="D143" s="18" t="s">
        <v>47</v>
      </c>
      <c r="E143" s="19" t="s">
        <v>200</v>
      </c>
      <c r="F143" s="20">
        <v>3.7037037037037042E-2</v>
      </c>
      <c r="G143" s="21">
        <v>1.3715277777777781E-2</v>
      </c>
      <c r="H143" s="22">
        <v>8.611111111111118E-3</v>
      </c>
      <c r="I143" s="23" t="s">
        <v>61</v>
      </c>
      <c r="J143" s="18">
        <v>11</v>
      </c>
      <c r="K143" s="18">
        <v>60</v>
      </c>
    </row>
    <row r="144" spans="1:11" x14ac:dyDescent="0.25">
      <c r="A144" s="16">
        <v>142</v>
      </c>
      <c r="B144" s="17">
        <v>418</v>
      </c>
      <c r="C144" t="s">
        <v>214</v>
      </c>
      <c r="D144" s="18" t="s">
        <v>47</v>
      </c>
      <c r="E144" s="19" t="s">
        <v>23</v>
      </c>
      <c r="F144" s="20">
        <v>3.7199074074074072E-2</v>
      </c>
      <c r="G144" s="21">
        <v>1.3877314814814811E-2</v>
      </c>
      <c r="H144" s="22">
        <v>9.5138888888888842E-3</v>
      </c>
      <c r="I144" s="23" t="s">
        <v>49</v>
      </c>
      <c r="J144" s="18">
        <v>18</v>
      </c>
      <c r="K144" s="18">
        <v>55</v>
      </c>
    </row>
    <row r="145" spans="1:11" x14ac:dyDescent="0.25">
      <c r="A145" s="16">
        <v>143</v>
      </c>
      <c r="B145" s="17">
        <v>508</v>
      </c>
      <c r="C145" t="s">
        <v>215</v>
      </c>
      <c r="D145" s="18" t="s">
        <v>14</v>
      </c>
      <c r="E145" s="19" t="s">
        <v>216</v>
      </c>
      <c r="F145" s="20">
        <v>3.7210648148148152E-2</v>
      </c>
      <c r="G145" s="21">
        <v>1.3888888888888892E-2</v>
      </c>
      <c r="H145" s="22">
        <v>1.3888888888888892E-2</v>
      </c>
      <c r="I145" s="23" t="s">
        <v>16</v>
      </c>
      <c r="J145" s="18">
        <v>57</v>
      </c>
      <c r="K145" s="18">
        <v>88</v>
      </c>
    </row>
    <row r="146" spans="1:11" x14ac:dyDescent="0.25">
      <c r="A146" s="16">
        <v>144</v>
      </c>
      <c r="B146" s="17">
        <v>498</v>
      </c>
      <c r="C146" t="s">
        <v>217</v>
      </c>
      <c r="D146" s="18" t="s">
        <v>47</v>
      </c>
      <c r="E146" s="19" t="s">
        <v>128</v>
      </c>
      <c r="F146" s="20">
        <v>3.7222222222222219E-2</v>
      </c>
      <c r="G146" s="21">
        <v>1.3900462962962958E-2</v>
      </c>
      <c r="H146" s="22">
        <v>9.5370370370370314E-3</v>
      </c>
      <c r="I146" s="23" t="s">
        <v>49</v>
      </c>
      <c r="J146" s="18">
        <v>19</v>
      </c>
      <c r="K146" s="18">
        <v>50</v>
      </c>
    </row>
    <row r="147" spans="1:11" x14ac:dyDescent="0.25">
      <c r="A147" s="16">
        <v>145</v>
      </c>
      <c r="B147" s="17">
        <v>257</v>
      </c>
      <c r="C147" t="s">
        <v>218</v>
      </c>
      <c r="D147" s="18" t="s">
        <v>14</v>
      </c>
      <c r="E147" s="19" t="s">
        <v>45</v>
      </c>
      <c r="F147" s="20">
        <v>3.7280092592592594E-2</v>
      </c>
      <c r="G147" s="21">
        <v>1.3958333333333333E-2</v>
      </c>
      <c r="H147" s="22">
        <v>1.0601851851851855E-2</v>
      </c>
      <c r="I147" s="23" t="s">
        <v>33</v>
      </c>
      <c r="J147" s="18">
        <v>38</v>
      </c>
      <c r="K147" s="18">
        <v>87</v>
      </c>
    </row>
    <row r="148" spans="1:11" x14ac:dyDescent="0.25">
      <c r="A148" s="16">
        <v>146</v>
      </c>
      <c r="B148" s="17">
        <v>413</v>
      </c>
      <c r="C148" t="s">
        <v>219</v>
      </c>
      <c r="D148" s="18" t="s">
        <v>47</v>
      </c>
      <c r="E148" s="19" t="s">
        <v>23</v>
      </c>
      <c r="F148" s="20">
        <v>3.7430555555555557E-2</v>
      </c>
      <c r="G148" s="21">
        <v>1.4108796296296296E-2</v>
      </c>
      <c r="H148" s="22">
        <v>2.7430555555555541E-3</v>
      </c>
      <c r="I148" s="23" t="s">
        <v>176</v>
      </c>
      <c r="J148" s="18">
        <v>2</v>
      </c>
      <c r="K148" s="18">
        <v>45</v>
      </c>
    </row>
    <row r="149" spans="1:11" x14ac:dyDescent="0.25">
      <c r="A149" s="16">
        <v>147</v>
      </c>
      <c r="B149" s="17">
        <v>278</v>
      </c>
      <c r="C149" t="s">
        <v>220</v>
      </c>
      <c r="D149" s="18" t="s">
        <v>14</v>
      </c>
      <c r="E149" s="19" t="s">
        <v>155</v>
      </c>
      <c r="F149" s="20">
        <v>3.7453703703703704E-2</v>
      </c>
      <c r="G149" s="21">
        <v>1.4131944444444444E-2</v>
      </c>
      <c r="H149" s="22">
        <v>1.0775462962962966E-2</v>
      </c>
      <c r="I149" s="23" t="s">
        <v>33</v>
      </c>
      <c r="J149" s="18">
        <v>39</v>
      </c>
      <c r="K149" s="18">
        <v>86</v>
      </c>
    </row>
    <row r="150" spans="1:11" x14ac:dyDescent="0.25">
      <c r="A150" s="16">
        <v>148</v>
      </c>
      <c r="B150" s="17">
        <v>396</v>
      </c>
      <c r="C150" t="s">
        <v>221</v>
      </c>
      <c r="D150" s="18" t="s">
        <v>47</v>
      </c>
      <c r="E150" s="19" t="s">
        <v>26</v>
      </c>
      <c r="F150" s="20">
        <v>3.7592592592592594E-2</v>
      </c>
      <c r="G150" s="21">
        <v>1.4270833333333333E-2</v>
      </c>
      <c r="H150" s="22">
        <v>2.9050925925925911E-3</v>
      </c>
      <c r="I150" s="23" t="s">
        <v>176</v>
      </c>
      <c r="J150" s="18">
        <v>3</v>
      </c>
      <c r="K150" s="18">
        <v>40</v>
      </c>
    </row>
    <row r="151" spans="1:11" x14ac:dyDescent="0.25">
      <c r="A151" s="16">
        <v>149</v>
      </c>
      <c r="B151" s="17">
        <v>331</v>
      </c>
      <c r="C151" t="s">
        <v>222</v>
      </c>
      <c r="D151" s="18" t="s">
        <v>47</v>
      </c>
      <c r="E151" s="19" t="s">
        <v>223</v>
      </c>
      <c r="F151" s="20">
        <v>3.771990740740741E-2</v>
      </c>
      <c r="G151" s="21">
        <v>1.4398148148148149E-2</v>
      </c>
      <c r="H151" s="22">
        <v>9.2939814814814864E-3</v>
      </c>
      <c r="I151" s="23" t="s">
        <v>61</v>
      </c>
      <c r="J151" s="18">
        <v>12</v>
      </c>
      <c r="K151" s="18">
        <v>35</v>
      </c>
    </row>
    <row r="152" spans="1:11" x14ac:dyDescent="0.25">
      <c r="A152" s="16">
        <v>150</v>
      </c>
      <c r="B152" s="17">
        <v>337</v>
      </c>
      <c r="C152" t="s">
        <v>224</v>
      </c>
      <c r="D152" s="18" t="s">
        <v>47</v>
      </c>
      <c r="E152" s="19" t="s">
        <v>109</v>
      </c>
      <c r="F152" s="20">
        <v>3.7743055555555557E-2</v>
      </c>
      <c r="G152" s="21">
        <v>1.4421296296296297E-2</v>
      </c>
      <c r="H152" s="22">
        <v>9.3171296296296335E-3</v>
      </c>
      <c r="I152" s="23" t="s">
        <v>61</v>
      </c>
      <c r="J152" s="18">
        <v>13</v>
      </c>
      <c r="K152" s="18">
        <v>30</v>
      </c>
    </row>
    <row r="153" spans="1:11" x14ac:dyDescent="0.25">
      <c r="A153" s="16">
        <v>151</v>
      </c>
      <c r="B153" s="17">
        <v>370</v>
      </c>
      <c r="C153" t="s">
        <v>225</v>
      </c>
      <c r="D153" s="18" t="s">
        <v>47</v>
      </c>
      <c r="E153" s="19" t="s">
        <v>138</v>
      </c>
      <c r="F153" s="20">
        <v>3.7766203703703705E-2</v>
      </c>
      <c r="G153" s="21">
        <v>1.4444444444444444E-2</v>
      </c>
      <c r="H153" s="22">
        <v>1.0081018518518517E-2</v>
      </c>
      <c r="I153" s="23" t="s">
        <v>49</v>
      </c>
      <c r="J153" s="18">
        <v>20</v>
      </c>
      <c r="K153" s="18">
        <v>25</v>
      </c>
    </row>
    <row r="154" spans="1:11" x14ac:dyDescent="0.25">
      <c r="A154" s="16">
        <v>152</v>
      </c>
      <c r="B154" s="17">
        <v>435</v>
      </c>
      <c r="C154" t="s">
        <v>226</v>
      </c>
      <c r="D154" s="18" t="s">
        <v>47</v>
      </c>
      <c r="E154" s="19" t="s">
        <v>180</v>
      </c>
      <c r="F154" s="20">
        <v>3.7812500000000006E-2</v>
      </c>
      <c r="G154" s="21">
        <v>1.4490740740740745E-2</v>
      </c>
      <c r="H154" s="22">
        <v>1.0127314814814818E-2</v>
      </c>
      <c r="I154" s="23" t="s">
        <v>49</v>
      </c>
      <c r="J154" s="18">
        <v>21</v>
      </c>
      <c r="K154" s="18">
        <v>20</v>
      </c>
    </row>
    <row r="155" spans="1:11" x14ac:dyDescent="0.25">
      <c r="A155" s="16">
        <v>153</v>
      </c>
      <c r="B155" s="17">
        <v>379</v>
      </c>
      <c r="C155" t="s">
        <v>227</v>
      </c>
      <c r="D155" s="18" t="s">
        <v>47</v>
      </c>
      <c r="E155" s="19" t="s">
        <v>64</v>
      </c>
      <c r="F155" s="20">
        <v>3.784722222222222E-2</v>
      </c>
      <c r="G155" s="21">
        <v>1.4525462962962959E-2</v>
      </c>
      <c r="H155" s="22">
        <v>3.1597222222222165E-3</v>
      </c>
      <c r="I155" s="23" t="s">
        <v>176</v>
      </c>
      <c r="J155" s="18">
        <v>4</v>
      </c>
      <c r="K155" s="18">
        <v>15</v>
      </c>
    </row>
    <row r="156" spans="1:11" x14ac:dyDescent="0.25">
      <c r="A156" s="16">
        <v>154</v>
      </c>
      <c r="B156" s="17">
        <v>432</v>
      </c>
      <c r="C156" t="s">
        <v>228</v>
      </c>
      <c r="D156" s="18" t="s">
        <v>14</v>
      </c>
      <c r="E156" s="19" t="s">
        <v>180</v>
      </c>
      <c r="F156" s="20">
        <v>3.7928240740740742E-2</v>
      </c>
      <c r="G156" s="21">
        <v>1.4606481481481481E-2</v>
      </c>
      <c r="H156" s="22">
        <v>1.1250000000000003E-2</v>
      </c>
      <c r="I156" s="23" t="s">
        <v>33</v>
      </c>
      <c r="J156" s="18">
        <v>40</v>
      </c>
      <c r="K156" s="18">
        <v>85</v>
      </c>
    </row>
    <row r="157" spans="1:11" x14ac:dyDescent="0.25">
      <c r="A157" s="16">
        <v>155</v>
      </c>
      <c r="B157" s="17">
        <v>397</v>
      </c>
      <c r="C157" t="s">
        <v>229</v>
      </c>
      <c r="D157" s="18" t="s">
        <v>47</v>
      </c>
      <c r="E157" s="19" t="s">
        <v>26</v>
      </c>
      <c r="F157" s="20">
        <v>3.8078703703703705E-2</v>
      </c>
      <c r="G157" s="21">
        <v>1.4756944444444444E-2</v>
      </c>
      <c r="H157" s="22">
        <v>3.3912037037037018E-3</v>
      </c>
      <c r="I157" s="23" t="s">
        <v>176</v>
      </c>
      <c r="J157" s="18">
        <v>5</v>
      </c>
      <c r="K157" s="18">
        <v>10</v>
      </c>
    </row>
    <row r="158" spans="1:11" x14ac:dyDescent="0.25">
      <c r="A158" s="16">
        <v>156</v>
      </c>
      <c r="B158" s="17">
        <v>500</v>
      </c>
      <c r="C158" t="s">
        <v>230</v>
      </c>
      <c r="D158" s="18" t="s">
        <v>14</v>
      </c>
      <c r="E158" s="19" t="s">
        <v>231</v>
      </c>
      <c r="F158" s="20">
        <v>3.8229166666666668E-2</v>
      </c>
      <c r="G158" s="21">
        <v>1.4907407407407407E-2</v>
      </c>
      <c r="H158" s="22">
        <v>1.4907407407407407E-2</v>
      </c>
      <c r="I158" s="23" t="s">
        <v>16</v>
      </c>
      <c r="J158" s="18">
        <v>58</v>
      </c>
      <c r="K158" s="18">
        <v>84</v>
      </c>
    </row>
    <row r="159" spans="1:11" x14ac:dyDescent="0.25">
      <c r="A159" s="16">
        <v>157</v>
      </c>
      <c r="B159" s="17">
        <v>269</v>
      </c>
      <c r="C159" t="s">
        <v>232</v>
      </c>
      <c r="D159" s="18" t="s">
        <v>47</v>
      </c>
      <c r="E159" s="19" t="s">
        <v>15</v>
      </c>
      <c r="F159" s="20">
        <v>3.8379629629629632E-2</v>
      </c>
      <c r="G159" s="21">
        <v>1.5057870370370371E-2</v>
      </c>
      <c r="H159" s="22">
        <v>1.0694444444444444E-2</v>
      </c>
      <c r="I159" s="23" t="s">
        <v>49</v>
      </c>
      <c r="J159" s="18">
        <v>22</v>
      </c>
      <c r="K159" s="18">
        <v>5</v>
      </c>
    </row>
    <row r="160" spans="1:11" x14ac:dyDescent="0.25">
      <c r="A160" s="16">
        <v>158</v>
      </c>
      <c r="B160" s="17">
        <v>353</v>
      </c>
      <c r="C160" t="s">
        <v>233</v>
      </c>
      <c r="D160" s="18" t="s">
        <v>47</v>
      </c>
      <c r="E160" s="19" t="s">
        <v>21</v>
      </c>
      <c r="F160" s="20">
        <v>3.8460648148148147E-2</v>
      </c>
      <c r="G160" s="21">
        <v>1.5138888888888886E-2</v>
      </c>
      <c r="H160" s="22">
        <v>1.0775462962962959E-2</v>
      </c>
      <c r="I160" s="23" t="s">
        <v>49</v>
      </c>
      <c r="J160" s="18">
        <v>23</v>
      </c>
      <c r="K160" s="18">
        <v>1</v>
      </c>
    </row>
    <row r="161" spans="1:11" x14ac:dyDescent="0.25">
      <c r="A161" s="16">
        <v>159</v>
      </c>
      <c r="B161" s="17">
        <v>430</v>
      </c>
      <c r="C161" t="s">
        <v>234</v>
      </c>
      <c r="D161" s="18" t="s">
        <v>14</v>
      </c>
      <c r="E161" s="19" t="s">
        <v>180</v>
      </c>
      <c r="F161" s="20">
        <v>3.8483796296296294E-2</v>
      </c>
      <c r="G161" s="21">
        <v>1.5162037037037033E-2</v>
      </c>
      <c r="H161" s="22">
        <v>1.1805555555555555E-2</v>
      </c>
      <c r="I161" s="23" t="s">
        <v>33</v>
      </c>
      <c r="J161" s="18">
        <v>41</v>
      </c>
      <c r="K161" s="18">
        <v>83</v>
      </c>
    </row>
    <row r="162" spans="1:11" x14ac:dyDescent="0.25">
      <c r="A162" s="16">
        <v>160</v>
      </c>
      <c r="B162" s="17">
        <v>335</v>
      </c>
      <c r="C162" t="s">
        <v>235</v>
      </c>
      <c r="D162" s="18" t="s">
        <v>14</v>
      </c>
      <c r="E162" s="19" t="s">
        <v>109</v>
      </c>
      <c r="F162" s="20">
        <v>3.8530092592592595E-2</v>
      </c>
      <c r="G162" s="21">
        <v>1.5208333333333334E-2</v>
      </c>
      <c r="H162" s="22">
        <v>1.1851851851851856E-2</v>
      </c>
      <c r="I162" s="23" t="s">
        <v>33</v>
      </c>
      <c r="J162" s="18">
        <v>42</v>
      </c>
      <c r="K162" s="18">
        <v>82</v>
      </c>
    </row>
    <row r="163" spans="1:11" x14ac:dyDescent="0.25">
      <c r="A163" s="16">
        <v>161</v>
      </c>
      <c r="B163" s="17">
        <v>268</v>
      </c>
      <c r="C163" t="s">
        <v>236</v>
      </c>
      <c r="D163" s="18" t="s">
        <v>47</v>
      </c>
      <c r="E163" s="19" t="s">
        <v>15</v>
      </c>
      <c r="F163" s="20">
        <v>3.8541666666666669E-2</v>
      </c>
      <c r="G163" s="21">
        <v>1.5219907407407408E-2</v>
      </c>
      <c r="H163" s="22">
        <v>1.0856481481481481E-2</v>
      </c>
      <c r="I163" s="23" t="s">
        <v>49</v>
      </c>
      <c r="J163" s="18">
        <v>24</v>
      </c>
      <c r="K163" s="18">
        <v>1</v>
      </c>
    </row>
    <row r="164" spans="1:11" x14ac:dyDescent="0.25">
      <c r="A164" s="16">
        <v>162</v>
      </c>
      <c r="B164" s="17">
        <v>433</v>
      </c>
      <c r="C164" t="s">
        <v>237</v>
      </c>
      <c r="D164" s="18" t="s">
        <v>14</v>
      </c>
      <c r="E164" s="19" t="s">
        <v>180</v>
      </c>
      <c r="F164" s="20">
        <v>3.8576388888888889E-2</v>
      </c>
      <c r="G164" s="21">
        <v>1.5254629629629628E-2</v>
      </c>
      <c r="H164" s="22">
        <v>1.1956018518518515E-2</v>
      </c>
      <c r="I164" s="23" t="s">
        <v>31</v>
      </c>
      <c r="J164" s="18">
        <v>14</v>
      </c>
      <c r="K164" s="18">
        <v>81</v>
      </c>
    </row>
    <row r="165" spans="1:11" x14ac:dyDescent="0.25">
      <c r="A165" s="16">
        <v>163</v>
      </c>
      <c r="B165" s="17">
        <v>401</v>
      </c>
      <c r="C165" t="s">
        <v>238</v>
      </c>
      <c r="D165" s="18" t="s">
        <v>47</v>
      </c>
      <c r="E165" s="19" t="s">
        <v>26</v>
      </c>
      <c r="F165" s="20">
        <v>3.8599537037037036E-2</v>
      </c>
      <c r="G165" s="21">
        <v>1.5277777777777776E-2</v>
      </c>
      <c r="H165" s="22">
        <v>3.9120370370370333E-3</v>
      </c>
      <c r="I165" s="23" t="s">
        <v>176</v>
      </c>
      <c r="J165" s="18">
        <v>6</v>
      </c>
      <c r="K165" s="18">
        <v>1</v>
      </c>
    </row>
    <row r="166" spans="1:11" x14ac:dyDescent="0.25">
      <c r="A166" s="16">
        <v>164</v>
      </c>
      <c r="B166" s="17">
        <v>426</v>
      </c>
      <c r="C166" t="s">
        <v>239</v>
      </c>
      <c r="D166" s="18" t="s">
        <v>14</v>
      </c>
      <c r="E166" s="19" t="s">
        <v>23</v>
      </c>
      <c r="F166" s="20">
        <v>3.8645833333333331E-2</v>
      </c>
      <c r="G166" s="21">
        <v>1.532407407407407E-2</v>
      </c>
      <c r="H166" s="22">
        <v>1.2025462962962957E-2</v>
      </c>
      <c r="I166" s="23" t="s">
        <v>31</v>
      </c>
      <c r="J166" s="18">
        <v>15</v>
      </c>
      <c r="K166" s="18">
        <v>80</v>
      </c>
    </row>
    <row r="167" spans="1:11" x14ac:dyDescent="0.25">
      <c r="A167" s="16">
        <v>165</v>
      </c>
      <c r="B167" s="17">
        <v>285</v>
      </c>
      <c r="C167" t="s">
        <v>240</v>
      </c>
      <c r="D167" s="18" t="s">
        <v>47</v>
      </c>
      <c r="E167" s="19" t="s">
        <v>241</v>
      </c>
      <c r="F167" s="20">
        <v>3.8692129629629632E-2</v>
      </c>
      <c r="G167" s="21">
        <v>1.5370370370370371E-2</v>
      </c>
      <c r="H167" s="22">
        <v>4.0046296296296288E-3</v>
      </c>
      <c r="I167" s="23" t="s">
        <v>176</v>
      </c>
      <c r="J167" s="18">
        <v>7</v>
      </c>
      <c r="K167" s="18">
        <v>1</v>
      </c>
    </row>
    <row r="168" spans="1:11" x14ac:dyDescent="0.25">
      <c r="A168" s="16">
        <v>166</v>
      </c>
      <c r="B168" s="17">
        <v>293</v>
      </c>
      <c r="C168" t="s">
        <v>242</v>
      </c>
      <c r="D168" s="18" t="s">
        <v>14</v>
      </c>
      <c r="E168" s="19" t="s">
        <v>29</v>
      </c>
      <c r="F168" s="20">
        <v>3.875E-2</v>
      </c>
      <c r="G168" s="21">
        <v>1.5428240740740739E-2</v>
      </c>
      <c r="H168" s="22">
        <v>1.2129629629629626E-2</v>
      </c>
      <c r="I168" s="23" t="s">
        <v>31</v>
      </c>
      <c r="J168" s="18">
        <v>16</v>
      </c>
      <c r="K168" s="18">
        <v>79</v>
      </c>
    </row>
    <row r="169" spans="1:11" x14ac:dyDescent="0.25">
      <c r="A169" s="16">
        <v>167</v>
      </c>
      <c r="B169" s="17">
        <v>472</v>
      </c>
      <c r="C169" t="s">
        <v>243</v>
      </c>
      <c r="D169" s="18" t="s">
        <v>14</v>
      </c>
      <c r="E169" s="19" t="s">
        <v>244</v>
      </c>
      <c r="F169" s="20">
        <v>3.8958333333333338E-2</v>
      </c>
      <c r="G169" s="21">
        <v>1.5636574074074077E-2</v>
      </c>
      <c r="H169" s="22">
        <v>1.2337962962962964E-2</v>
      </c>
      <c r="I169" s="23" t="s">
        <v>31</v>
      </c>
      <c r="J169" s="18">
        <v>17</v>
      </c>
      <c r="K169" s="18">
        <v>78</v>
      </c>
    </row>
    <row r="170" spans="1:11" x14ac:dyDescent="0.25">
      <c r="A170" s="16">
        <v>168</v>
      </c>
      <c r="B170" s="17">
        <v>471</v>
      </c>
      <c r="C170" t="s">
        <v>245</v>
      </c>
      <c r="D170" s="18" t="s">
        <v>47</v>
      </c>
      <c r="E170" s="19" t="s">
        <v>244</v>
      </c>
      <c r="F170" s="20">
        <v>3.8969907407407404E-2</v>
      </c>
      <c r="G170" s="21">
        <v>1.5648148148148144E-2</v>
      </c>
      <c r="H170" s="22">
        <v>1.1284722222222217E-2</v>
      </c>
      <c r="I170" s="23" t="s">
        <v>49</v>
      </c>
      <c r="J170" s="18">
        <v>25</v>
      </c>
      <c r="K170" s="18">
        <v>1</v>
      </c>
    </row>
    <row r="171" spans="1:11" x14ac:dyDescent="0.25">
      <c r="A171" s="16">
        <v>169</v>
      </c>
      <c r="B171" s="17">
        <v>482</v>
      </c>
      <c r="C171" t="s">
        <v>246</v>
      </c>
      <c r="D171" s="18" t="s">
        <v>47</v>
      </c>
      <c r="E171" s="19" t="s">
        <v>247</v>
      </c>
      <c r="F171" s="20">
        <v>3.8981481481481485E-2</v>
      </c>
      <c r="G171" s="21">
        <v>1.5659722222222224E-2</v>
      </c>
      <c r="H171" s="22">
        <v>1.0555555555555561E-2</v>
      </c>
      <c r="I171" s="23" t="s">
        <v>61</v>
      </c>
      <c r="J171" s="18">
        <v>14</v>
      </c>
      <c r="K171" s="18">
        <v>1</v>
      </c>
    </row>
    <row r="172" spans="1:11" x14ac:dyDescent="0.25">
      <c r="A172" s="16">
        <v>170</v>
      </c>
      <c r="B172" s="17">
        <v>398</v>
      </c>
      <c r="C172" t="s">
        <v>248</v>
      </c>
      <c r="D172" s="18" t="s">
        <v>47</v>
      </c>
      <c r="E172" s="19" t="s">
        <v>26</v>
      </c>
      <c r="F172" s="20">
        <v>3.9097222222222221E-2</v>
      </c>
      <c r="G172" s="21">
        <v>1.577546296296296E-2</v>
      </c>
      <c r="H172" s="22">
        <v>4.4097222222222177E-3</v>
      </c>
      <c r="I172" s="23" t="s">
        <v>176</v>
      </c>
      <c r="J172" s="18">
        <v>8</v>
      </c>
      <c r="K172" s="18">
        <v>1</v>
      </c>
    </row>
    <row r="173" spans="1:11" x14ac:dyDescent="0.25">
      <c r="A173" s="16">
        <v>171</v>
      </c>
      <c r="B173" s="17">
        <v>320</v>
      </c>
      <c r="C173" t="s">
        <v>249</v>
      </c>
      <c r="D173" s="18" t="s">
        <v>14</v>
      </c>
      <c r="E173" s="19" t="s">
        <v>250</v>
      </c>
      <c r="F173" s="20">
        <v>3.9189814814814809E-2</v>
      </c>
      <c r="G173" s="21">
        <v>1.5868055555555548E-2</v>
      </c>
      <c r="H173" s="22">
        <v>1.2569444444444435E-2</v>
      </c>
      <c r="I173" s="23" t="s">
        <v>31</v>
      </c>
      <c r="J173" s="18">
        <v>18</v>
      </c>
      <c r="K173" s="18">
        <v>77</v>
      </c>
    </row>
    <row r="174" spans="1:11" x14ac:dyDescent="0.25">
      <c r="A174" s="16">
        <v>172</v>
      </c>
      <c r="B174" s="17">
        <v>354</v>
      </c>
      <c r="C174" t="s">
        <v>251</v>
      </c>
      <c r="D174" s="18" t="s">
        <v>47</v>
      </c>
      <c r="E174" s="19" t="s">
        <v>21</v>
      </c>
      <c r="F174" s="20">
        <v>3.9224537037037037E-2</v>
      </c>
      <c r="G174" s="21">
        <v>1.5902777777777776E-2</v>
      </c>
      <c r="H174" s="22">
        <v>1.0798611111111113E-2</v>
      </c>
      <c r="I174" s="23" t="s">
        <v>61</v>
      </c>
      <c r="J174" s="18">
        <v>15</v>
      </c>
      <c r="K174" s="18">
        <v>1</v>
      </c>
    </row>
    <row r="175" spans="1:11" x14ac:dyDescent="0.25">
      <c r="A175" s="16">
        <v>173</v>
      </c>
      <c r="B175" s="17">
        <v>399</v>
      </c>
      <c r="C175" t="s">
        <v>252</v>
      </c>
      <c r="D175" s="18" t="s">
        <v>47</v>
      </c>
      <c r="E175" s="19" t="s">
        <v>26</v>
      </c>
      <c r="F175" s="20">
        <v>3.9317129629629625E-2</v>
      </c>
      <c r="G175" s="21">
        <v>1.5995370370370365E-2</v>
      </c>
      <c r="H175" s="22">
        <v>1.0891203703703702E-2</v>
      </c>
      <c r="I175" s="23" t="s">
        <v>61</v>
      </c>
      <c r="J175" s="18">
        <v>16</v>
      </c>
      <c r="K175" s="18">
        <v>1</v>
      </c>
    </row>
    <row r="176" spans="1:11" x14ac:dyDescent="0.25">
      <c r="A176" s="16">
        <v>174</v>
      </c>
      <c r="B176" s="17">
        <v>342</v>
      </c>
      <c r="C176" t="s">
        <v>253</v>
      </c>
      <c r="D176" s="18" t="s">
        <v>14</v>
      </c>
      <c r="E176" s="19" t="s">
        <v>198</v>
      </c>
      <c r="F176" s="20">
        <v>3.936342592592592E-2</v>
      </c>
      <c r="G176" s="21">
        <v>1.6041666666666659E-2</v>
      </c>
      <c r="H176" s="22">
        <v>1.6041666666666659E-2</v>
      </c>
      <c r="I176" s="23" t="s">
        <v>16</v>
      </c>
      <c r="J176" s="18">
        <v>59</v>
      </c>
      <c r="K176" s="18">
        <v>76</v>
      </c>
    </row>
    <row r="177" spans="1:11" x14ac:dyDescent="0.25">
      <c r="A177" s="16">
        <v>175</v>
      </c>
      <c r="B177" s="17">
        <v>292</v>
      </c>
      <c r="C177" t="s">
        <v>254</v>
      </c>
      <c r="D177" s="18" t="s">
        <v>14</v>
      </c>
      <c r="E177" s="19" t="s">
        <v>255</v>
      </c>
      <c r="F177" s="20">
        <v>3.9386574074074074E-2</v>
      </c>
      <c r="G177" s="21">
        <v>1.6064814814814813E-2</v>
      </c>
      <c r="H177" s="22">
        <v>7.4305555555555583E-3</v>
      </c>
      <c r="I177" s="23" t="s">
        <v>119</v>
      </c>
      <c r="J177" s="18">
        <v>7</v>
      </c>
      <c r="K177" s="18">
        <v>75</v>
      </c>
    </row>
    <row r="178" spans="1:11" x14ac:dyDescent="0.25">
      <c r="A178" s="16">
        <v>176</v>
      </c>
      <c r="B178" s="17">
        <v>350</v>
      </c>
      <c r="C178" t="s">
        <v>256</v>
      </c>
      <c r="D178" s="18" t="s">
        <v>14</v>
      </c>
      <c r="E178" s="19" t="s">
        <v>257</v>
      </c>
      <c r="F178" s="20">
        <v>3.9467592592592596E-2</v>
      </c>
      <c r="G178" s="21">
        <v>1.6145833333333335E-2</v>
      </c>
      <c r="H178" s="22">
        <v>1.6145833333333335E-2</v>
      </c>
      <c r="I178" s="23" t="s">
        <v>16</v>
      </c>
      <c r="J178" s="18">
        <v>60</v>
      </c>
      <c r="K178" s="18">
        <v>74</v>
      </c>
    </row>
    <row r="179" spans="1:11" x14ac:dyDescent="0.25">
      <c r="A179" s="16">
        <v>177</v>
      </c>
      <c r="B179" s="17">
        <v>311</v>
      </c>
      <c r="C179" t="s">
        <v>258</v>
      </c>
      <c r="D179" s="18" t="s">
        <v>14</v>
      </c>
      <c r="E179" s="19" t="s">
        <v>18</v>
      </c>
      <c r="F179" s="20">
        <v>3.9502314814814816E-2</v>
      </c>
      <c r="G179" s="21">
        <v>1.6180555555555556E-2</v>
      </c>
      <c r="H179" s="22">
        <v>1.2824074074074078E-2</v>
      </c>
      <c r="I179" s="23" t="s">
        <v>33</v>
      </c>
      <c r="J179" s="18">
        <v>43</v>
      </c>
      <c r="K179" s="18">
        <v>73</v>
      </c>
    </row>
    <row r="180" spans="1:11" x14ac:dyDescent="0.25">
      <c r="A180" s="16">
        <v>178</v>
      </c>
      <c r="B180" s="17">
        <v>380</v>
      </c>
      <c r="C180" t="s">
        <v>259</v>
      </c>
      <c r="D180" s="18" t="s">
        <v>14</v>
      </c>
      <c r="E180" s="19" t="s">
        <v>15</v>
      </c>
      <c r="F180" s="20">
        <v>3.9629629629629633E-2</v>
      </c>
      <c r="G180" s="21">
        <v>1.6307870370370372E-2</v>
      </c>
      <c r="H180" s="22">
        <v>1.6307870370370372E-2</v>
      </c>
      <c r="I180" s="23" t="s">
        <v>16</v>
      </c>
      <c r="J180" s="18">
        <v>61</v>
      </c>
      <c r="K180" s="18">
        <v>72</v>
      </c>
    </row>
    <row r="181" spans="1:11" x14ac:dyDescent="0.25">
      <c r="A181" s="16">
        <v>179</v>
      </c>
      <c r="B181" s="17">
        <v>381</v>
      </c>
      <c r="C181" t="s">
        <v>260</v>
      </c>
      <c r="D181" s="18" t="s">
        <v>14</v>
      </c>
      <c r="E181" s="19" t="s">
        <v>100</v>
      </c>
      <c r="F181" s="20">
        <v>3.9641203703703706E-2</v>
      </c>
      <c r="G181" s="21">
        <v>1.6319444444444445E-2</v>
      </c>
      <c r="H181" s="22">
        <v>1.6319444444444445E-2</v>
      </c>
      <c r="I181" s="23" t="s">
        <v>16</v>
      </c>
      <c r="J181" s="18">
        <v>62</v>
      </c>
      <c r="K181" s="18">
        <v>71</v>
      </c>
    </row>
    <row r="182" spans="1:11" x14ac:dyDescent="0.25">
      <c r="A182" s="16">
        <v>180</v>
      </c>
      <c r="B182" s="17">
        <v>489</v>
      </c>
      <c r="C182" t="s">
        <v>261</v>
      </c>
      <c r="D182" s="18" t="s">
        <v>14</v>
      </c>
      <c r="E182" s="19" t="s">
        <v>255</v>
      </c>
      <c r="F182" s="20">
        <v>3.9745370370370368E-2</v>
      </c>
      <c r="G182" s="21">
        <v>1.6423611111111108E-2</v>
      </c>
      <c r="H182" s="22">
        <v>1.306712962962963E-2</v>
      </c>
      <c r="I182" s="23" t="s">
        <v>33</v>
      </c>
      <c r="J182" s="18">
        <v>44</v>
      </c>
      <c r="K182" s="18">
        <v>70</v>
      </c>
    </row>
    <row r="183" spans="1:11" x14ac:dyDescent="0.25">
      <c r="A183" s="16">
        <v>181</v>
      </c>
      <c r="B183" s="17">
        <v>436</v>
      </c>
      <c r="C183" t="s">
        <v>262</v>
      </c>
      <c r="D183" s="18" t="s">
        <v>47</v>
      </c>
      <c r="E183" s="19" t="s">
        <v>180</v>
      </c>
      <c r="F183" s="20">
        <v>3.9988425925925927E-2</v>
      </c>
      <c r="G183" s="21">
        <v>1.6666666666666666E-2</v>
      </c>
      <c r="H183" s="22">
        <v>1.230324074074074E-2</v>
      </c>
      <c r="I183" s="23" t="s">
        <v>49</v>
      </c>
      <c r="J183" s="18">
        <v>26</v>
      </c>
      <c r="K183" s="18">
        <v>1</v>
      </c>
    </row>
    <row r="184" spans="1:11" x14ac:dyDescent="0.25">
      <c r="A184" s="16">
        <v>182</v>
      </c>
      <c r="B184" s="17">
        <v>503</v>
      </c>
      <c r="C184" t="s">
        <v>263</v>
      </c>
      <c r="D184" s="18" t="s">
        <v>14</v>
      </c>
      <c r="E184" s="19" t="s">
        <v>257</v>
      </c>
      <c r="F184" s="20">
        <v>4.0011574074074074E-2</v>
      </c>
      <c r="G184" s="21">
        <v>1.6689814814814814E-2</v>
      </c>
      <c r="H184" s="22">
        <v>1.3333333333333336E-2</v>
      </c>
      <c r="I184" s="23" t="s">
        <v>33</v>
      </c>
      <c r="J184" s="18">
        <v>45</v>
      </c>
      <c r="K184" s="18">
        <v>69</v>
      </c>
    </row>
    <row r="185" spans="1:11" x14ac:dyDescent="0.25">
      <c r="A185" s="16">
        <v>183</v>
      </c>
      <c r="B185" s="17">
        <v>505</v>
      </c>
      <c r="C185" t="s">
        <v>264</v>
      </c>
      <c r="D185" s="18" t="s">
        <v>14</v>
      </c>
      <c r="E185" s="19" t="s">
        <v>45</v>
      </c>
      <c r="F185" s="20">
        <v>4.0023148148148148E-2</v>
      </c>
      <c r="G185" s="21">
        <v>1.6701388888888887E-2</v>
      </c>
      <c r="H185" s="22">
        <v>1.6701388888888887E-2</v>
      </c>
      <c r="I185" s="23" t="s">
        <v>16</v>
      </c>
      <c r="J185" s="18">
        <v>63</v>
      </c>
      <c r="K185" s="18">
        <v>68</v>
      </c>
    </row>
    <row r="186" spans="1:11" x14ac:dyDescent="0.25">
      <c r="A186" s="16">
        <v>184</v>
      </c>
      <c r="B186" s="17">
        <v>317</v>
      </c>
      <c r="C186" t="s">
        <v>265</v>
      </c>
      <c r="D186" s="18" t="s">
        <v>14</v>
      </c>
      <c r="E186" s="19" t="s">
        <v>241</v>
      </c>
      <c r="F186" s="20">
        <v>4.0046296296296295E-2</v>
      </c>
      <c r="G186" s="21">
        <v>1.6724537037037034E-2</v>
      </c>
      <c r="H186" s="22">
        <v>8.0902777777777796E-3</v>
      </c>
      <c r="I186" s="23" t="s">
        <v>119</v>
      </c>
      <c r="J186" s="18">
        <v>8</v>
      </c>
      <c r="K186" s="18">
        <v>67</v>
      </c>
    </row>
    <row r="187" spans="1:11" x14ac:dyDescent="0.25">
      <c r="A187" s="16">
        <v>185</v>
      </c>
      <c r="B187" s="17">
        <v>336</v>
      </c>
      <c r="C187" t="s">
        <v>266</v>
      </c>
      <c r="D187" s="18" t="s">
        <v>14</v>
      </c>
      <c r="E187" s="19" t="s">
        <v>109</v>
      </c>
      <c r="F187" s="20">
        <v>4.0219907407407406E-2</v>
      </c>
      <c r="G187" s="21">
        <v>1.6898148148148145E-2</v>
      </c>
      <c r="H187" s="22">
        <v>1.3599537037037032E-2</v>
      </c>
      <c r="I187" s="23" t="s">
        <v>31</v>
      </c>
      <c r="J187" s="18">
        <v>19</v>
      </c>
      <c r="K187" s="18">
        <v>66</v>
      </c>
    </row>
    <row r="188" spans="1:11" x14ac:dyDescent="0.25">
      <c r="A188" s="16">
        <v>186</v>
      </c>
      <c r="B188" s="17">
        <v>321</v>
      </c>
      <c r="C188" t="s">
        <v>267</v>
      </c>
      <c r="D188" s="18" t="s">
        <v>14</v>
      </c>
      <c r="E188" s="19" t="s">
        <v>128</v>
      </c>
      <c r="F188" s="20">
        <v>4.0254629629629633E-2</v>
      </c>
      <c r="G188" s="21">
        <v>1.6932870370370372E-2</v>
      </c>
      <c r="H188" s="22">
        <v>1.6932870370370372E-2</v>
      </c>
      <c r="I188" s="23" t="s">
        <v>16</v>
      </c>
      <c r="J188" s="18">
        <v>64</v>
      </c>
      <c r="K188" s="18">
        <v>65</v>
      </c>
    </row>
    <row r="189" spans="1:11" x14ac:dyDescent="0.25">
      <c r="A189" s="16">
        <v>187</v>
      </c>
      <c r="B189" s="17">
        <v>371</v>
      </c>
      <c r="C189" t="s">
        <v>268</v>
      </c>
      <c r="D189" s="18" t="s">
        <v>14</v>
      </c>
      <c r="E189" s="19" t="s">
        <v>138</v>
      </c>
      <c r="F189" s="20">
        <v>4.0347222222222222E-2</v>
      </c>
      <c r="G189" s="21">
        <v>1.7025462962962961E-2</v>
      </c>
      <c r="H189" s="22">
        <v>1.3668981481481483E-2</v>
      </c>
      <c r="I189" s="23" t="s">
        <v>33</v>
      </c>
      <c r="J189" s="18">
        <v>46</v>
      </c>
      <c r="K189" s="18">
        <v>64</v>
      </c>
    </row>
    <row r="190" spans="1:11" x14ac:dyDescent="0.25">
      <c r="A190" s="16">
        <v>188</v>
      </c>
      <c r="B190" s="17">
        <v>424</v>
      </c>
      <c r="C190" t="s">
        <v>269</v>
      </c>
      <c r="D190" s="18" t="s">
        <v>14</v>
      </c>
      <c r="E190" s="19" t="s">
        <v>23</v>
      </c>
      <c r="F190" s="20">
        <v>4.0428240740740744E-2</v>
      </c>
      <c r="G190" s="21">
        <v>1.7106481481481483E-2</v>
      </c>
      <c r="H190" s="22">
        <v>1.7106481481481483E-2</v>
      </c>
      <c r="I190" s="23" t="s">
        <v>16</v>
      </c>
      <c r="J190" s="18">
        <v>65</v>
      </c>
      <c r="K190" s="18">
        <v>63</v>
      </c>
    </row>
    <row r="191" spans="1:11" x14ac:dyDescent="0.25">
      <c r="A191" s="16">
        <v>189</v>
      </c>
      <c r="B191" s="17">
        <v>454</v>
      </c>
      <c r="C191" t="s">
        <v>270</v>
      </c>
      <c r="D191" s="18" t="s">
        <v>47</v>
      </c>
      <c r="E191" s="19" t="s">
        <v>87</v>
      </c>
      <c r="F191" s="20">
        <v>4.0462962962962964E-2</v>
      </c>
      <c r="G191" s="21">
        <v>1.7141203703703704E-2</v>
      </c>
      <c r="H191" s="22">
        <v>1.2037037037037041E-2</v>
      </c>
      <c r="I191" s="23" t="s">
        <v>61</v>
      </c>
      <c r="J191" s="18">
        <v>17</v>
      </c>
      <c r="K191" s="18">
        <v>1</v>
      </c>
    </row>
    <row r="192" spans="1:11" x14ac:dyDescent="0.25">
      <c r="A192" s="16">
        <v>190</v>
      </c>
      <c r="B192" s="17">
        <v>499</v>
      </c>
      <c r="C192" t="s">
        <v>271</v>
      </c>
      <c r="D192" s="18" t="s">
        <v>14</v>
      </c>
      <c r="E192" s="19" t="s">
        <v>15</v>
      </c>
      <c r="F192" s="20">
        <v>4.0694444444444443E-2</v>
      </c>
      <c r="G192" s="21">
        <v>1.7372685185185182E-2</v>
      </c>
      <c r="H192" s="22">
        <v>1.4016203703703704E-2</v>
      </c>
      <c r="I192" s="23" t="s">
        <v>33</v>
      </c>
      <c r="J192" s="18">
        <v>47</v>
      </c>
      <c r="K192" s="18">
        <v>62</v>
      </c>
    </row>
    <row r="193" spans="1:11" x14ac:dyDescent="0.25">
      <c r="A193" s="16">
        <v>191</v>
      </c>
      <c r="B193" s="17">
        <v>314</v>
      </c>
      <c r="C193" t="s">
        <v>272</v>
      </c>
      <c r="D193" s="18" t="s">
        <v>14</v>
      </c>
      <c r="E193" s="19" t="s">
        <v>205</v>
      </c>
      <c r="F193" s="20">
        <v>4.0729166666666664E-2</v>
      </c>
      <c r="G193" s="21">
        <v>1.7407407407407403E-2</v>
      </c>
      <c r="H193" s="22">
        <v>1.4050925925925925E-2</v>
      </c>
      <c r="I193" s="23" t="s">
        <v>33</v>
      </c>
      <c r="J193" s="18">
        <v>48</v>
      </c>
      <c r="K193" s="18">
        <v>61</v>
      </c>
    </row>
    <row r="194" spans="1:11" x14ac:dyDescent="0.25">
      <c r="A194" s="16">
        <v>192</v>
      </c>
      <c r="B194" s="17">
        <v>390</v>
      </c>
      <c r="C194" t="s">
        <v>273</v>
      </c>
      <c r="D194" s="18" t="s">
        <v>14</v>
      </c>
      <c r="E194" s="19" t="s">
        <v>39</v>
      </c>
      <c r="F194" s="20">
        <v>4.0775462962962965E-2</v>
      </c>
      <c r="G194" s="21">
        <v>1.7453703703703704E-2</v>
      </c>
      <c r="H194" s="22">
        <v>1.4097222222222226E-2</v>
      </c>
      <c r="I194" s="23" t="s">
        <v>33</v>
      </c>
      <c r="J194" s="18">
        <v>49</v>
      </c>
      <c r="K194" s="18">
        <v>60</v>
      </c>
    </row>
    <row r="195" spans="1:11" x14ac:dyDescent="0.25">
      <c r="A195" s="16">
        <v>193</v>
      </c>
      <c r="B195" s="17">
        <v>403</v>
      </c>
      <c r="C195" t="s">
        <v>274</v>
      </c>
      <c r="D195" s="18" t="s">
        <v>14</v>
      </c>
      <c r="E195" s="19" t="s">
        <v>26</v>
      </c>
      <c r="F195" s="20">
        <v>4.0798611111111112E-2</v>
      </c>
      <c r="G195" s="21">
        <v>1.7476851851851851E-2</v>
      </c>
      <c r="H195" s="22">
        <v>1.4178240740740738E-2</v>
      </c>
      <c r="I195" s="23" t="s">
        <v>31</v>
      </c>
      <c r="J195" s="18">
        <v>20</v>
      </c>
      <c r="K195" s="18">
        <v>59</v>
      </c>
    </row>
    <row r="196" spans="1:11" x14ac:dyDescent="0.25">
      <c r="A196" s="16">
        <v>194</v>
      </c>
      <c r="B196" s="17">
        <v>355</v>
      </c>
      <c r="C196" t="s">
        <v>275</v>
      </c>
      <c r="D196" s="18" t="s">
        <v>47</v>
      </c>
      <c r="E196" s="19" t="s">
        <v>21</v>
      </c>
      <c r="F196" s="20">
        <v>4.0810185185185185E-2</v>
      </c>
      <c r="G196" s="21">
        <v>1.7488425925925925E-2</v>
      </c>
      <c r="H196" s="22">
        <v>1.3124999999999998E-2</v>
      </c>
      <c r="I196" s="23" t="s">
        <v>49</v>
      </c>
      <c r="J196" s="18">
        <v>27</v>
      </c>
      <c r="K196" s="18">
        <v>1</v>
      </c>
    </row>
    <row r="197" spans="1:11" x14ac:dyDescent="0.25">
      <c r="A197" s="16">
        <v>195</v>
      </c>
      <c r="B197" s="17">
        <v>468</v>
      </c>
      <c r="C197" t="s">
        <v>276</v>
      </c>
      <c r="D197" s="18" t="s">
        <v>47</v>
      </c>
      <c r="E197" s="19" t="s">
        <v>29</v>
      </c>
      <c r="F197" s="20">
        <v>4.0844907407407406E-2</v>
      </c>
      <c r="G197" s="21">
        <v>1.7523148148148145E-2</v>
      </c>
      <c r="H197" s="22">
        <v>1.3159722222222218E-2</v>
      </c>
      <c r="I197" s="23" t="s">
        <v>49</v>
      </c>
      <c r="J197" s="18">
        <v>28</v>
      </c>
      <c r="K197" s="18">
        <v>1</v>
      </c>
    </row>
    <row r="198" spans="1:11" x14ac:dyDescent="0.25">
      <c r="A198" s="16">
        <v>196</v>
      </c>
      <c r="B198" s="17">
        <v>407</v>
      </c>
      <c r="C198" t="s">
        <v>277</v>
      </c>
      <c r="D198" s="18" t="s">
        <v>14</v>
      </c>
      <c r="E198" s="19" t="s">
        <v>278</v>
      </c>
      <c r="F198" s="20">
        <v>4.0856481481481487E-2</v>
      </c>
      <c r="G198" s="21">
        <v>1.7534722222222226E-2</v>
      </c>
      <c r="H198" s="22">
        <v>1.4236111111111113E-2</v>
      </c>
      <c r="I198" s="23" t="s">
        <v>31</v>
      </c>
      <c r="J198" s="18">
        <v>21</v>
      </c>
      <c r="K198" s="18">
        <v>58</v>
      </c>
    </row>
    <row r="199" spans="1:11" x14ac:dyDescent="0.25">
      <c r="A199" s="16">
        <v>197</v>
      </c>
      <c r="B199" s="17">
        <v>453</v>
      </c>
      <c r="C199" t="s">
        <v>279</v>
      </c>
      <c r="D199" s="18" t="s">
        <v>47</v>
      </c>
      <c r="E199" s="19" t="s">
        <v>87</v>
      </c>
      <c r="F199" s="20">
        <v>4.0925925925925928E-2</v>
      </c>
      <c r="G199" s="21">
        <v>1.7604166666666667E-2</v>
      </c>
      <c r="H199" s="22">
        <v>1.324074074074074E-2</v>
      </c>
      <c r="I199" s="23" t="s">
        <v>49</v>
      </c>
      <c r="J199" s="18">
        <v>29</v>
      </c>
      <c r="K199" s="18">
        <v>1</v>
      </c>
    </row>
    <row r="200" spans="1:11" x14ac:dyDescent="0.25">
      <c r="A200" s="16">
        <v>198</v>
      </c>
      <c r="B200" s="17">
        <v>284</v>
      </c>
      <c r="C200" t="s">
        <v>280</v>
      </c>
      <c r="D200" s="18" t="s">
        <v>14</v>
      </c>
      <c r="E200" s="19" t="s">
        <v>128</v>
      </c>
      <c r="F200" s="20">
        <v>4.1145833333333333E-2</v>
      </c>
      <c r="G200" s="21">
        <v>1.7824074074074072E-2</v>
      </c>
      <c r="H200" s="22">
        <v>1.4467592592592594E-2</v>
      </c>
      <c r="I200" s="23" t="s">
        <v>33</v>
      </c>
      <c r="J200" s="18">
        <v>50</v>
      </c>
      <c r="K200" s="18">
        <v>57</v>
      </c>
    </row>
    <row r="201" spans="1:11" x14ac:dyDescent="0.25">
      <c r="A201" s="16">
        <v>199</v>
      </c>
      <c r="B201" s="17">
        <v>469</v>
      </c>
      <c r="C201" t="s">
        <v>281</v>
      </c>
      <c r="D201" s="18" t="s">
        <v>14</v>
      </c>
      <c r="E201" s="19" t="s">
        <v>282</v>
      </c>
      <c r="F201" s="20">
        <v>4.116898148148148E-2</v>
      </c>
      <c r="G201" s="21">
        <v>1.7847222222222219E-2</v>
      </c>
      <c r="H201" s="22">
        <v>9.2129629629629645E-3</v>
      </c>
      <c r="I201" s="23" t="s">
        <v>119</v>
      </c>
      <c r="J201" s="18">
        <v>9</v>
      </c>
      <c r="K201" s="18">
        <v>56</v>
      </c>
    </row>
    <row r="202" spans="1:11" x14ac:dyDescent="0.25">
      <c r="A202" s="16">
        <v>200</v>
      </c>
      <c r="B202" s="24">
        <v>404</v>
      </c>
      <c r="C202" t="s">
        <v>283</v>
      </c>
      <c r="D202" s="18" t="s">
        <v>14</v>
      </c>
      <c r="E202" s="19" t="s">
        <v>81</v>
      </c>
      <c r="F202" s="20">
        <v>4.1273148148148149E-2</v>
      </c>
      <c r="G202" s="21">
        <v>1.7951388888888888E-2</v>
      </c>
      <c r="H202" s="22">
        <v>1.4652777777777775E-2</v>
      </c>
      <c r="I202" s="23" t="s">
        <v>31</v>
      </c>
      <c r="J202" s="18">
        <v>22</v>
      </c>
      <c r="K202" s="18">
        <v>55</v>
      </c>
    </row>
    <row r="203" spans="1:11" x14ac:dyDescent="0.25">
      <c r="A203" s="16">
        <v>201</v>
      </c>
      <c r="B203" s="17">
        <v>447</v>
      </c>
      <c r="C203" t="s">
        <v>284</v>
      </c>
      <c r="D203" s="18" t="s">
        <v>14</v>
      </c>
      <c r="E203" s="19" t="s">
        <v>87</v>
      </c>
      <c r="F203" s="20">
        <v>4.1388888888888892E-2</v>
      </c>
      <c r="G203" s="21">
        <v>1.8067129629629631E-2</v>
      </c>
      <c r="H203" s="22">
        <v>1.4768518518518518E-2</v>
      </c>
      <c r="I203" s="23" t="s">
        <v>31</v>
      </c>
      <c r="J203" s="18">
        <v>23</v>
      </c>
      <c r="K203" s="18">
        <v>54</v>
      </c>
    </row>
    <row r="204" spans="1:11" x14ac:dyDescent="0.25">
      <c r="A204" s="16">
        <v>202</v>
      </c>
      <c r="B204" s="17">
        <v>474</v>
      </c>
      <c r="C204" t="s">
        <v>285</v>
      </c>
      <c r="D204" s="18" t="s">
        <v>14</v>
      </c>
      <c r="E204" s="19" t="s">
        <v>286</v>
      </c>
      <c r="F204" s="20">
        <v>4.1423611111111112E-2</v>
      </c>
      <c r="G204" s="21">
        <v>1.8101851851851852E-2</v>
      </c>
      <c r="H204" s="22">
        <v>1.4745370370370374E-2</v>
      </c>
      <c r="I204" s="23" t="s">
        <v>33</v>
      </c>
      <c r="J204" s="18">
        <v>51</v>
      </c>
      <c r="K204" s="18">
        <v>53</v>
      </c>
    </row>
    <row r="205" spans="1:11" x14ac:dyDescent="0.25">
      <c r="A205" s="16">
        <v>203</v>
      </c>
      <c r="B205" s="17">
        <v>475</v>
      </c>
      <c r="C205" t="s">
        <v>287</v>
      </c>
      <c r="D205" s="18" t="s">
        <v>14</v>
      </c>
      <c r="E205" s="19" t="s">
        <v>286</v>
      </c>
      <c r="F205" s="20">
        <v>4.1435185185185179E-2</v>
      </c>
      <c r="G205" s="21">
        <v>1.8113425925925918E-2</v>
      </c>
      <c r="H205" s="22">
        <v>1.8113425925925918E-2</v>
      </c>
      <c r="I205" s="23" t="s">
        <v>16</v>
      </c>
      <c r="J205" s="18">
        <v>66</v>
      </c>
      <c r="K205" s="18">
        <v>52</v>
      </c>
    </row>
    <row r="206" spans="1:11" x14ac:dyDescent="0.25">
      <c r="A206" s="16">
        <v>204</v>
      </c>
      <c r="B206" s="17">
        <v>256</v>
      </c>
      <c r="C206" t="s">
        <v>288</v>
      </c>
      <c r="D206" s="18" t="s">
        <v>14</v>
      </c>
      <c r="E206" s="19" t="s">
        <v>29</v>
      </c>
      <c r="F206" s="20">
        <v>4.144675925925926E-2</v>
      </c>
      <c r="G206" s="21">
        <v>1.8124999999999999E-2</v>
      </c>
      <c r="H206" s="22">
        <v>1.8124999999999999E-2</v>
      </c>
      <c r="I206" s="23" t="s">
        <v>16</v>
      </c>
      <c r="J206" s="18">
        <v>67</v>
      </c>
      <c r="K206" s="18">
        <v>51</v>
      </c>
    </row>
    <row r="207" spans="1:11" x14ac:dyDescent="0.25">
      <c r="A207" s="16">
        <v>205</v>
      </c>
      <c r="B207" s="17">
        <v>483</v>
      </c>
      <c r="C207" t="s">
        <v>289</v>
      </c>
      <c r="D207" s="18" t="s">
        <v>47</v>
      </c>
      <c r="E207" s="19" t="s">
        <v>247</v>
      </c>
      <c r="F207" s="20">
        <v>4.1493055555555554E-2</v>
      </c>
      <c r="G207" s="21">
        <v>1.8171296296296293E-2</v>
      </c>
      <c r="H207" s="22">
        <v>6.8055555555555508E-3</v>
      </c>
      <c r="I207" s="23" t="s">
        <v>176</v>
      </c>
      <c r="J207" s="18">
        <v>9</v>
      </c>
      <c r="K207" s="18">
        <v>1</v>
      </c>
    </row>
    <row r="208" spans="1:11" x14ac:dyDescent="0.25">
      <c r="A208" s="16">
        <v>206</v>
      </c>
      <c r="B208" s="17">
        <v>384</v>
      </c>
      <c r="C208" t="s">
        <v>290</v>
      </c>
      <c r="D208" s="18" t="s">
        <v>47</v>
      </c>
      <c r="E208" s="19" t="s">
        <v>39</v>
      </c>
      <c r="F208" s="20">
        <v>4.1747685185185186E-2</v>
      </c>
      <c r="G208" s="21">
        <v>1.8425925925925925E-2</v>
      </c>
      <c r="H208" s="22">
        <v>1.3321759259259262E-2</v>
      </c>
      <c r="I208" s="23" t="s">
        <v>61</v>
      </c>
      <c r="J208" s="18">
        <v>18</v>
      </c>
      <c r="K208" s="18">
        <v>1</v>
      </c>
    </row>
    <row r="209" spans="1:11" x14ac:dyDescent="0.25">
      <c r="A209" s="16">
        <v>207</v>
      </c>
      <c r="B209" s="17">
        <v>344</v>
      </c>
      <c r="C209" t="s">
        <v>291</v>
      </c>
      <c r="D209" s="18" t="s">
        <v>14</v>
      </c>
      <c r="E209" s="19" t="s">
        <v>71</v>
      </c>
      <c r="F209" s="20">
        <v>4.1956018518518517E-2</v>
      </c>
      <c r="G209" s="21">
        <v>1.8634259259259257E-2</v>
      </c>
      <c r="H209" s="22">
        <v>1.5277777777777779E-2</v>
      </c>
      <c r="I209" s="23" t="s">
        <v>33</v>
      </c>
      <c r="J209" s="18">
        <v>52</v>
      </c>
      <c r="K209" s="18">
        <v>50</v>
      </c>
    </row>
    <row r="210" spans="1:11" x14ac:dyDescent="0.25">
      <c r="A210" s="16">
        <v>208</v>
      </c>
      <c r="B210" s="17">
        <v>372</v>
      </c>
      <c r="C210" t="s">
        <v>292</v>
      </c>
      <c r="D210" s="18" t="s">
        <v>47</v>
      </c>
      <c r="E210" s="19" t="s">
        <v>138</v>
      </c>
      <c r="F210" s="20">
        <v>4.2002314814814812E-2</v>
      </c>
      <c r="G210" s="21">
        <v>1.8680555555555551E-2</v>
      </c>
      <c r="H210" s="22">
        <v>1.4317129629629624E-2</v>
      </c>
      <c r="I210" s="23" t="s">
        <v>49</v>
      </c>
      <c r="J210" s="18">
        <v>30</v>
      </c>
      <c r="K210" s="18">
        <v>1</v>
      </c>
    </row>
    <row r="211" spans="1:11" x14ac:dyDescent="0.25">
      <c r="A211" s="16">
        <v>209</v>
      </c>
      <c r="B211" s="17">
        <v>352</v>
      </c>
      <c r="C211" t="s">
        <v>293</v>
      </c>
      <c r="D211" s="18" t="s">
        <v>14</v>
      </c>
      <c r="E211" s="19" t="s">
        <v>257</v>
      </c>
      <c r="F211" s="20">
        <v>4.2337962962962966E-2</v>
      </c>
      <c r="G211" s="21">
        <v>1.9016203703703705E-2</v>
      </c>
      <c r="H211" s="22">
        <v>1.5659722222222228E-2</v>
      </c>
      <c r="I211" s="23" t="s">
        <v>33</v>
      </c>
      <c r="J211" s="18">
        <v>53</v>
      </c>
      <c r="K211" s="18">
        <v>49</v>
      </c>
    </row>
    <row r="212" spans="1:11" x14ac:dyDescent="0.25">
      <c r="A212" s="16">
        <v>210</v>
      </c>
      <c r="B212" s="17">
        <v>327</v>
      </c>
      <c r="C212" t="s">
        <v>294</v>
      </c>
      <c r="D212" s="18" t="s">
        <v>47</v>
      </c>
      <c r="E212" s="19" t="s">
        <v>97</v>
      </c>
      <c r="F212" s="20">
        <v>4.2361111111111106E-2</v>
      </c>
      <c r="G212" s="21">
        <v>1.9039351851851846E-2</v>
      </c>
      <c r="H212" s="22">
        <v>1.4675925925925919E-2</v>
      </c>
      <c r="I212" s="23" t="s">
        <v>49</v>
      </c>
      <c r="J212" s="18">
        <v>31</v>
      </c>
      <c r="K212" s="18">
        <v>1</v>
      </c>
    </row>
    <row r="213" spans="1:11" x14ac:dyDescent="0.25">
      <c r="A213" s="16">
        <v>211</v>
      </c>
      <c r="B213" s="17">
        <v>434</v>
      </c>
      <c r="C213" t="s">
        <v>295</v>
      </c>
      <c r="D213" s="18" t="s">
        <v>14</v>
      </c>
      <c r="E213" s="19" t="s">
        <v>180</v>
      </c>
      <c r="F213" s="20">
        <v>4.2372685185185187E-2</v>
      </c>
      <c r="G213" s="21">
        <v>1.9050925925925926E-2</v>
      </c>
      <c r="H213" s="22">
        <v>1.5752314814814813E-2</v>
      </c>
      <c r="I213" s="23" t="s">
        <v>31</v>
      </c>
      <c r="J213" s="18">
        <v>24</v>
      </c>
      <c r="K213" s="18">
        <v>48</v>
      </c>
    </row>
    <row r="214" spans="1:11" x14ac:dyDescent="0.25">
      <c r="A214" s="16">
        <v>212</v>
      </c>
      <c r="B214" s="17">
        <v>451</v>
      </c>
      <c r="C214" t="s">
        <v>296</v>
      </c>
      <c r="D214" s="18" t="s">
        <v>14</v>
      </c>
      <c r="E214" s="19" t="s">
        <v>87</v>
      </c>
      <c r="F214" s="20">
        <v>4.2754629629629635E-2</v>
      </c>
      <c r="G214" s="21">
        <v>1.9432870370370375E-2</v>
      </c>
      <c r="H214" s="22">
        <v>1.079861111111112E-2</v>
      </c>
      <c r="I214" s="23" t="s">
        <v>119</v>
      </c>
      <c r="J214" s="18">
        <v>10</v>
      </c>
      <c r="K214" s="18">
        <v>47</v>
      </c>
    </row>
    <row r="215" spans="1:11" x14ac:dyDescent="0.25">
      <c r="A215" s="16">
        <v>213</v>
      </c>
      <c r="B215" s="17">
        <v>511</v>
      </c>
      <c r="C215" t="s">
        <v>297</v>
      </c>
      <c r="D215" s="18" t="s">
        <v>14</v>
      </c>
      <c r="E215" s="19" t="s">
        <v>298</v>
      </c>
      <c r="F215" s="20">
        <v>4.2893518518518518E-2</v>
      </c>
      <c r="G215" s="21">
        <v>1.9571759259259257E-2</v>
      </c>
      <c r="H215" s="22">
        <v>1.6273148148148144E-2</v>
      </c>
      <c r="I215" s="23" t="s">
        <v>31</v>
      </c>
      <c r="J215" s="18">
        <v>25</v>
      </c>
      <c r="K215" s="18">
        <v>46</v>
      </c>
    </row>
    <row r="216" spans="1:11" x14ac:dyDescent="0.25">
      <c r="A216" s="16">
        <v>214</v>
      </c>
      <c r="B216" s="17">
        <v>406</v>
      </c>
      <c r="C216" s="9" t="s">
        <v>299</v>
      </c>
      <c r="D216" s="18" t="s">
        <v>47</v>
      </c>
      <c r="E216" s="19" t="s">
        <v>300</v>
      </c>
      <c r="F216" s="20">
        <v>4.3194444444444445E-2</v>
      </c>
      <c r="G216" s="21">
        <v>1.9872685185185184E-2</v>
      </c>
      <c r="H216" s="22" t="s">
        <v>30</v>
      </c>
      <c r="I216" s="15" t="s">
        <v>301</v>
      </c>
      <c r="J216" s="18">
        <v>1</v>
      </c>
      <c r="K216" s="18">
        <v>1</v>
      </c>
    </row>
    <row r="217" spans="1:11" x14ac:dyDescent="0.25">
      <c r="A217" s="16">
        <v>215</v>
      </c>
      <c r="B217" s="17">
        <v>501</v>
      </c>
      <c r="C217" t="s">
        <v>302</v>
      </c>
      <c r="D217" s="18" t="s">
        <v>14</v>
      </c>
      <c r="E217" s="19" t="s">
        <v>128</v>
      </c>
      <c r="F217" s="20">
        <v>4.3252314814814813E-2</v>
      </c>
      <c r="G217" s="21">
        <v>1.9930555555555552E-2</v>
      </c>
      <c r="H217" s="22">
        <v>1.6574074074074074E-2</v>
      </c>
      <c r="I217" s="23" t="s">
        <v>33</v>
      </c>
      <c r="J217" s="18">
        <v>54</v>
      </c>
      <c r="K217" s="18">
        <v>45</v>
      </c>
    </row>
    <row r="218" spans="1:11" x14ac:dyDescent="0.25">
      <c r="A218" s="16">
        <v>216</v>
      </c>
      <c r="B218" s="17">
        <v>502</v>
      </c>
      <c r="C218" t="s">
        <v>303</v>
      </c>
      <c r="D218" s="18" t="s">
        <v>14</v>
      </c>
      <c r="E218" s="19" t="s">
        <v>304</v>
      </c>
      <c r="F218" s="20">
        <v>4.3263888888888886E-2</v>
      </c>
      <c r="G218" s="21">
        <v>1.9942129629629626E-2</v>
      </c>
      <c r="H218" s="22">
        <v>1.6585648148148148E-2</v>
      </c>
      <c r="I218" s="23" t="s">
        <v>33</v>
      </c>
      <c r="J218" s="18">
        <v>55</v>
      </c>
      <c r="K218" s="18">
        <v>44</v>
      </c>
    </row>
    <row r="219" spans="1:11" x14ac:dyDescent="0.25">
      <c r="A219" s="16">
        <v>217</v>
      </c>
      <c r="B219" s="17">
        <v>458</v>
      </c>
      <c r="C219" t="s">
        <v>305</v>
      </c>
      <c r="D219" s="18" t="s">
        <v>47</v>
      </c>
      <c r="E219" s="19" t="s">
        <v>54</v>
      </c>
      <c r="F219" s="20">
        <v>4.3344907407407401E-2</v>
      </c>
      <c r="G219" s="21">
        <v>2.0023148148148141E-2</v>
      </c>
      <c r="H219" s="22">
        <v>1.5659722222222214E-2</v>
      </c>
      <c r="I219" s="23" t="s">
        <v>49</v>
      </c>
      <c r="J219" s="18">
        <v>32</v>
      </c>
      <c r="K219" s="18">
        <v>1</v>
      </c>
    </row>
    <row r="220" spans="1:11" x14ac:dyDescent="0.25">
      <c r="A220" s="16">
        <v>218</v>
      </c>
      <c r="B220" s="17">
        <v>445</v>
      </c>
      <c r="C220" t="s">
        <v>306</v>
      </c>
      <c r="D220" s="18" t="s">
        <v>14</v>
      </c>
      <c r="E220" s="19" t="s">
        <v>87</v>
      </c>
      <c r="F220" s="20">
        <v>4.3437499999999997E-2</v>
      </c>
      <c r="G220" s="21">
        <v>2.0115740740740736E-2</v>
      </c>
      <c r="H220" s="22">
        <v>1.6759259259259258E-2</v>
      </c>
      <c r="I220" s="23" t="s">
        <v>33</v>
      </c>
      <c r="J220" s="18">
        <v>56</v>
      </c>
      <c r="K220" s="18">
        <v>43</v>
      </c>
    </row>
    <row r="221" spans="1:11" x14ac:dyDescent="0.25">
      <c r="A221" s="16">
        <v>219</v>
      </c>
      <c r="B221" s="17">
        <v>470</v>
      </c>
      <c r="C221" t="s">
        <v>307</v>
      </c>
      <c r="D221" s="18" t="s">
        <v>14</v>
      </c>
      <c r="E221" s="19" t="s">
        <v>282</v>
      </c>
      <c r="F221" s="20">
        <v>4.3541666666666673E-2</v>
      </c>
      <c r="G221" s="21">
        <v>2.0219907407407412E-2</v>
      </c>
      <c r="H221" s="22">
        <v>1.6863425925925934E-2</v>
      </c>
      <c r="I221" s="23" t="s">
        <v>33</v>
      </c>
      <c r="J221" s="18">
        <v>57</v>
      </c>
      <c r="K221" s="18">
        <v>42</v>
      </c>
    </row>
    <row r="222" spans="1:11" x14ac:dyDescent="0.25">
      <c r="A222" s="16">
        <v>220</v>
      </c>
      <c r="B222" s="17">
        <v>431</v>
      </c>
      <c r="C222" t="s">
        <v>308</v>
      </c>
      <c r="D222" s="18" t="s">
        <v>14</v>
      </c>
      <c r="E222" s="19" t="s">
        <v>180</v>
      </c>
      <c r="F222" s="20">
        <v>4.355324074074074E-2</v>
      </c>
      <c r="G222" s="21">
        <v>2.0231481481481479E-2</v>
      </c>
      <c r="H222" s="22">
        <v>1.6875000000000001E-2</v>
      </c>
      <c r="I222" s="23" t="s">
        <v>33</v>
      </c>
      <c r="J222" s="18">
        <v>58</v>
      </c>
      <c r="K222" s="18">
        <v>41</v>
      </c>
    </row>
    <row r="223" spans="1:11" x14ac:dyDescent="0.25">
      <c r="A223" s="16">
        <v>221</v>
      </c>
      <c r="B223" s="17">
        <v>340</v>
      </c>
      <c r="C223" t="s">
        <v>309</v>
      </c>
      <c r="D223" s="18" t="s">
        <v>47</v>
      </c>
      <c r="E223" s="19" t="s">
        <v>198</v>
      </c>
      <c r="F223" s="20">
        <v>4.355324074074074E-2</v>
      </c>
      <c r="G223" s="21">
        <v>2.0231481481481479E-2</v>
      </c>
      <c r="H223" s="22">
        <v>1.5127314814814816E-2</v>
      </c>
      <c r="I223" s="23" t="s">
        <v>61</v>
      </c>
      <c r="J223" s="18">
        <v>19</v>
      </c>
      <c r="K223" s="18">
        <v>1</v>
      </c>
    </row>
    <row r="224" spans="1:11" x14ac:dyDescent="0.25">
      <c r="A224" s="16">
        <v>222</v>
      </c>
      <c r="B224" s="17">
        <v>341</v>
      </c>
      <c r="C224" t="s">
        <v>310</v>
      </c>
      <c r="D224" s="18" t="s">
        <v>14</v>
      </c>
      <c r="E224" s="19" t="s">
        <v>198</v>
      </c>
      <c r="F224" s="20">
        <v>4.3564814814814813E-2</v>
      </c>
      <c r="G224" s="21">
        <v>2.0243055555555552E-2</v>
      </c>
      <c r="H224" s="22">
        <v>1.6886574074074075E-2</v>
      </c>
      <c r="I224" s="23" t="s">
        <v>33</v>
      </c>
      <c r="J224" s="18">
        <v>59</v>
      </c>
      <c r="K224" s="18">
        <v>40</v>
      </c>
    </row>
    <row r="225" spans="1:11" x14ac:dyDescent="0.25">
      <c r="A225" s="16">
        <v>223</v>
      </c>
      <c r="B225" s="17">
        <v>417</v>
      </c>
      <c r="C225" t="s">
        <v>311</v>
      </c>
      <c r="D225" s="18" t="s">
        <v>47</v>
      </c>
      <c r="E225" s="19" t="s">
        <v>23</v>
      </c>
      <c r="F225" s="20">
        <v>4.3773148148148144E-2</v>
      </c>
      <c r="G225" s="21">
        <v>2.0451388888888884E-2</v>
      </c>
      <c r="H225" s="22">
        <v>1.534722222222222E-2</v>
      </c>
      <c r="I225" s="23" t="s">
        <v>61</v>
      </c>
      <c r="J225" s="18">
        <v>20</v>
      </c>
      <c r="K225" s="18">
        <v>1</v>
      </c>
    </row>
    <row r="226" spans="1:11" x14ac:dyDescent="0.25">
      <c r="A226" s="16">
        <v>224</v>
      </c>
      <c r="B226" s="17">
        <v>405</v>
      </c>
      <c r="C226" t="s">
        <v>312</v>
      </c>
      <c r="D226" s="18" t="s">
        <v>14</v>
      </c>
      <c r="E226" s="19" t="s">
        <v>300</v>
      </c>
      <c r="F226" s="20">
        <v>4.4097222222222225E-2</v>
      </c>
      <c r="G226" s="21">
        <v>2.0775462962962964E-2</v>
      </c>
      <c r="H226" s="22">
        <v>1.214120370370371E-2</v>
      </c>
      <c r="I226" s="23" t="s">
        <v>119</v>
      </c>
      <c r="J226" s="18">
        <v>11</v>
      </c>
      <c r="K226" s="18">
        <v>39</v>
      </c>
    </row>
    <row r="227" spans="1:11" x14ac:dyDescent="0.25">
      <c r="A227" s="16">
        <v>225</v>
      </c>
      <c r="B227" s="17">
        <v>393</v>
      </c>
      <c r="C227" t="s">
        <v>313</v>
      </c>
      <c r="D227" s="18" t="s">
        <v>47</v>
      </c>
      <c r="E227" s="19" t="s">
        <v>26</v>
      </c>
      <c r="F227" s="20">
        <v>4.4641203703703704E-2</v>
      </c>
      <c r="G227" s="21">
        <v>2.1319444444444443E-2</v>
      </c>
      <c r="H227" s="22">
        <v>1.621527777777778E-2</v>
      </c>
      <c r="I227" s="23" t="s">
        <v>61</v>
      </c>
      <c r="J227" s="18">
        <v>21</v>
      </c>
      <c r="K227" s="18">
        <v>1</v>
      </c>
    </row>
    <row r="228" spans="1:11" x14ac:dyDescent="0.25">
      <c r="A228" s="16">
        <v>226</v>
      </c>
      <c r="B228" s="17">
        <v>383</v>
      </c>
      <c r="C228" t="s">
        <v>314</v>
      </c>
      <c r="D228" s="18" t="s">
        <v>47</v>
      </c>
      <c r="E228" s="19" t="s">
        <v>39</v>
      </c>
      <c r="F228" s="20">
        <v>4.4699074074074065E-2</v>
      </c>
      <c r="G228" s="21">
        <v>2.1377314814814804E-2</v>
      </c>
      <c r="H228" s="22">
        <v>1.7013888888888877E-2</v>
      </c>
      <c r="I228" s="23" t="s">
        <v>49</v>
      </c>
      <c r="J228" s="18">
        <v>33</v>
      </c>
      <c r="K228" s="18">
        <v>1</v>
      </c>
    </row>
    <row r="229" spans="1:11" x14ac:dyDescent="0.25">
      <c r="A229" s="16">
        <v>227</v>
      </c>
      <c r="B229" s="17">
        <v>386</v>
      </c>
      <c r="C229" t="s">
        <v>315</v>
      </c>
      <c r="D229" s="18" t="s">
        <v>14</v>
      </c>
      <c r="E229" s="19" t="s">
        <v>39</v>
      </c>
      <c r="F229" s="20">
        <v>4.4699074074074065E-2</v>
      </c>
      <c r="G229" s="21">
        <v>2.1377314814814804E-2</v>
      </c>
      <c r="H229" s="22">
        <v>2.1377314814814804E-2</v>
      </c>
      <c r="I229" s="23" t="s">
        <v>16</v>
      </c>
      <c r="J229" s="18">
        <v>68</v>
      </c>
      <c r="K229" s="18">
        <v>38</v>
      </c>
    </row>
    <row r="230" spans="1:11" x14ac:dyDescent="0.25">
      <c r="A230" s="16">
        <v>228</v>
      </c>
      <c r="B230" s="17">
        <v>437</v>
      </c>
      <c r="C230" t="s">
        <v>316</v>
      </c>
      <c r="D230" s="18" t="s">
        <v>47</v>
      </c>
      <c r="E230" s="19" t="s">
        <v>180</v>
      </c>
      <c r="F230" s="20">
        <v>4.5023148148148145E-2</v>
      </c>
      <c r="G230" s="21">
        <v>2.1701388888888885E-2</v>
      </c>
      <c r="H230" s="22">
        <v>1.0335648148148142E-2</v>
      </c>
      <c r="I230" s="23" t="s">
        <v>176</v>
      </c>
      <c r="J230" s="18">
        <v>10</v>
      </c>
      <c r="K230" s="18">
        <v>1</v>
      </c>
    </row>
    <row r="231" spans="1:11" x14ac:dyDescent="0.25">
      <c r="A231" s="16">
        <v>229</v>
      </c>
      <c r="B231" s="17">
        <v>459</v>
      </c>
      <c r="C231" t="s">
        <v>317</v>
      </c>
      <c r="D231" s="18" t="s">
        <v>14</v>
      </c>
      <c r="E231" s="19" t="s">
        <v>54</v>
      </c>
      <c r="F231" s="20">
        <v>4.5034722222222219E-2</v>
      </c>
      <c r="G231" s="21">
        <v>2.1712962962962958E-2</v>
      </c>
      <c r="H231" s="22">
        <v>1.3078703703703703E-2</v>
      </c>
      <c r="I231" s="23" t="s">
        <v>119</v>
      </c>
      <c r="J231" s="18">
        <v>12</v>
      </c>
      <c r="K231" s="18">
        <v>37</v>
      </c>
    </row>
    <row r="232" spans="1:11" x14ac:dyDescent="0.25">
      <c r="A232" s="16">
        <v>230</v>
      </c>
      <c r="B232" s="17">
        <v>252</v>
      </c>
      <c r="C232" t="s">
        <v>318</v>
      </c>
      <c r="D232" s="18" t="s">
        <v>14</v>
      </c>
      <c r="E232" s="19" t="s">
        <v>29</v>
      </c>
      <c r="F232" s="20">
        <v>4.5543981481481477E-2</v>
      </c>
      <c r="G232" s="21">
        <v>2.2222222222222216E-2</v>
      </c>
      <c r="H232" s="22">
        <v>2.2222222222222216E-2</v>
      </c>
      <c r="I232" s="23" t="s">
        <v>16</v>
      </c>
      <c r="J232" s="18">
        <v>69</v>
      </c>
      <c r="K232" s="18">
        <v>36</v>
      </c>
    </row>
    <row r="233" spans="1:11" x14ac:dyDescent="0.25">
      <c r="A233" s="16">
        <v>231</v>
      </c>
      <c r="B233" s="17">
        <v>385</v>
      </c>
      <c r="C233" t="s">
        <v>319</v>
      </c>
      <c r="D233" s="18" t="s">
        <v>47</v>
      </c>
      <c r="E233" s="19" t="s">
        <v>39</v>
      </c>
      <c r="F233" s="20">
        <v>4.5763888888888889E-2</v>
      </c>
      <c r="G233" s="21">
        <v>2.2442129629629628E-2</v>
      </c>
      <c r="H233" s="22">
        <v>1.7337962962962965E-2</v>
      </c>
      <c r="I233" s="23" t="s">
        <v>61</v>
      </c>
      <c r="J233" s="18">
        <v>22</v>
      </c>
      <c r="K233" s="18">
        <v>1</v>
      </c>
    </row>
    <row r="234" spans="1:11" x14ac:dyDescent="0.25">
      <c r="A234" s="16">
        <v>232</v>
      </c>
      <c r="B234" s="17">
        <v>263</v>
      </c>
      <c r="C234" t="s">
        <v>320</v>
      </c>
      <c r="D234" s="18" t="s">
        <v>47</v>
      </c>
      <c r="E234" s="19" t="s">
        <v>135</v>
      </c>
      <c r="F234" s="20">
        <v>4.5798611111111109E-2</v>
      </c>
      <c r="G234" s="21">
        <v>2.2476851851851849E-2</v>
      </c>
      <c r="H234" s="22">
        <v>1.8113425925925922E-2</v>
      </c>
      <c r="I234" s="23" t="s">
        <v>49</v>
      </c>
      <c r="J234" s="18">
        <v>34</v>
      </c>
      <c r="K234" s="18">
        <v>1</v>
      </c>
    </row>
    <row r="235" spans="1:11" x14ac:dyDescent="0.25">
      <c r="A235" s="16">
        <v>233</v>
      </c>
      <c r="B235" s="17">
        <v>254</v>
      </c>
      <c r="C235" t="s">
        <v>321</v>
      </c>
      <c r="D235" s="18" t="s">
        <v>47</v>
      </c>
      <c r="E235" s="19" t="s">
        <v>15</v>
      </c>
      <c r="F235" s="20">
        <v>4.6030092592592588E-2</v>
      </c>
      <c r="G235" s="21">
        <v>2.2708333333333327E-2</v>
      </c>
      <c r="H235" s="22">
        <v>1.7604166666666664E-2</v>
      </c>
      <c r="I235" s="23" t="s">
        <v>61</v>
      </c>
      <c r="J235" s="18">
        <v>23</v>
      </c>
      <c r="K235" s="18">
        <v>1</v>
      </c>
    </row>
    <row r="236" spans="1:11" x14ac:dyDescent="0.25">
      <c r="A236" s="16">
        <v>234</v>
      </c>
      <c r="B236" s="17">
        <v>369</v>
      </c>
      <c r="C236" t="s">
        <v>322</v>
      </c>
      <c r="D236" s="18" t="s">
        <v>14</v>
      </c>
      <c r="E236" s="19" t="s">
        <v>138</v>
      </c>
      <c r="F236" s="20">
        <v>4.6145833333333337E-2</v>
      </c>
      <c r="G236" s="21">
        <v>2.2824074074074076E-2</v>
      </c>
      <c r="H236" s="22">
        <v>2.2824074074074076E-2</v>
      </c>
      <c r="I236" s="23" t="s">
        <v>16</v>
      </c>
      <c r="J236" s="18">
        <v>70</v>
      </c>
      <c r="K236" s="18">
        <v>35</v>
      </c>
    </row>
    <row r="237" spans="1:11" x14ac:dyDescent="0.25">
      <c r="A237" s="16">
        <v>235</v>
      </c>
      <c r="B237" s="17">
        <v>411</v>
      </c>
      <c r="C237" t="s">
        <v>323</v>
      </c>
      <c r="D237" s="18" t="s">
        <v>47</v>
      </c>
      <c r="E237" s="19" t="s">
        <v>23</v>
      </c>
      <c r="F237" s="20">
        <v>4.6238425925925919E-2</v>
      </c>
      <c r="G237" s="21">
        <v>2.2916666666666658E-2</v>
      </c>
      <c r="H237" s="22">
        <v>1.1550925925925916E-2</v>
      </c>
      <c r="I237" s="23" t="s">
        <v>176</v>
      </c>
      <c r="J237" s="18">
        <v>11</v>
      </c>
      <c r="K237" s="18">
        <v>1</v>
      </c>
    </row>
    <row r="238" spans="1:11" x14ac:dyDescent="0.25">
      <c r="A238" s="16">
        <v>236</v>
      </c>
      <c r="B238" s="17">
        <v>428</v>
      </c>
      <c r="C238" t="s">
        <v>324</v>
      </c>
      <c r="D238" s="18" t="s">
        <v>14</v>
      </c>
      <c r="E238" s="19" t="s">
        <v>23</v>
      </c>
      <c r="F238" s="20">
        <v>4.6238425925925919E-2</v>
      </c>
      <c r="G238" s="21">
        <v>2.2916666666666658E-2</v>
      </c>
      <c r="H238" s="22">
        <v>1.9618055555555545E-2</v>
      </c>
      <c r="I238" s="23" t="s">
        <v>31</v>
      </c>
      <c r="J238" s="18">
        <v>26</v>
      </c>
      <c r="K238" s="18">
        <v>34</v>
      </c>
    </row>
    <row r="239" spans="1:11" x14ac:dyDescent="0.25">
      <c r="A239" s="16">
        <v>237</v>
      </c>
      <c r="B239" s="17">
        <v>450</v>
      </c>
      <c r="C239" t="s">
        <v>325</v>
      </c>
      <c r="D239" s="18" t="s">
        <v>14</v>
      </c>
      <c r="E239" s="19" t="s">
        <v>87</v>
      </c>
      <c r="F239" s="20">
        <v>4.6388888888888889E-2</v>
      </c>
      <c r="G239" s="21">
        <v>2.3067129629629628E-2</v>
      </c>
      <c r="H239" s="22">
        <v>1.9768518518518515E-2</v>
      </c>
      <c r="I239" s="23" t="s">
        <v>31</v>
      </c>
      <c r="J239" s="18">
        <v>27</v>
      </c>
      <c r="K239" s="18">
        <v>33</v>
      </c>
    </row>
    <row r="240" spans="1:11" x14ac:dyDescent="0.25">
      <c r="A240" s="16">
        <v>238</v>
      </c>
      <c r="B240" s="17">
        <v>351</v>
      </c>
      <c r="C240" t="s">
        <v>326</v>
      </c>
      <c r="D240" s="18" t="s">
        <v>14</v>
      </c>
      <c r="E240" s="19" t="s">
        <v>257</v>
      </c>
      <c r="F240" s="20">
        <v>4.6458333333333331E-2</v>
      </c>
      <c r="G240" s="21">
        <v>2.313657407407407E-2</v>
      </c>
      <c r="H240" s="22">
        <v>1.9780092592592592E-2</v>
      </c>
      <c r="I240" s="23" t="s">
        <v>33</v>
      </c>
      <c r="J240" s="18">
        <v>60</v>
      </c>
      <c r="K240" s="18">
        <v>32</v>
      </c>
    </row>
    <row r="241" spans="1:11" x14ac:dyDescent="0.25">
      <c r="A241" s="16">
        <v>239</v>
      </c>
      <c r="B241" s="17">
        <v>484</v>
      </c>
      <c r="C241" t="s">
        <v>327</v>
      </c>
      <c r="D241" s="18" t="s">
        <v>47</v>
      </c>
      <c r="E241" s="19" t="s">
        <v>328</v>
      </c>
      <c r="F241" s="20">
        <v>4.6805555555555566E-2</v>
      </c>
      <c r="G241" s="21">
        <v>2.3483796296296305E-2</v>
      </c>
      <c r="H241" s="22">
        <v>3.6111111111111205E-3</v>
      </c>
      <c r="I241" s="23" t="s">
        <v>301</v>
      </c>
      <c r="J241" s="18">
        <v>2</v>
      </c>
      <c r="K241" s="18">
        <v>1</v>
      </c>
    </row>
    <row r="242" spans="1:11" x14ac:dyDescent="0.25">
      <c r="A242" s="16">
        <v>240</v>
      </c>
      <c r="B242" s="17">
        <v>295</v>
      </c>
      <c r="C242" t="s">
        <v>329</v>
      </c>
      <c r="D242" s="18" t="s">
        <v>14</v>
      </c>
      <c r="E242" s="19" t="s">
        <v>29</v>
      </c>
      <c r="F242" s="20">
        <v>4.7511574074074081E-2</v>
      </c>
      <c r="G242" s="21">
        <v>2.418981481481482E-2</v>
      </c>
      <c r="H242" s="22">
        <v>2.0891203703703707E-2</v>
      </c>
      <c r="I242" s="23" t="s">
        <v>31</v>
      </c>
      <c r="J242" s="18">
        <v>28</v>
      </c>
      <c r="K242" s="18">
        <v>31</v>
      </c>
    </row>
    <row r="243" spans="1:11" x14ac:dyDescent="0.25">
      <c r="A243" s="16">
        <v>241</v>
      </c>
      <c r="B243" s="17">
        <v>510</v>
      </c>
      <c r="C243" t="s">
        <v>330</v>
      </c>
      <c r="D243" s="18" t="s">
        <v>14</v>
      </c>
      <c r="E243" s="19" t="s">
        <v>15</v>
      </c>
      <c r="F243" s="20">
        <v>4.7650462962962957E-2</v>
      </c>
      <c r="G243" s="21">
        <v>2.4328703703703696E-2</v>
      </c>
      <c r="H243" s="22">
        <v>2.4328703703703696E-2</v>
      </c>
      <c r="I243" s="23" t="s">
        <v>16</v>
      </c>
      <c r="J243" s="18">
        <v>71</v>
      </c>
      <c r="K243" s="18">
        <v>30</v>
      </c>
    </row>
    <row r="244" spans="1:11" x14ac:dyDescent="0.25">
      <c r="A244" s="16">
        <v>242</v>
      </c>
      <c r="B244" s="17">
        <v>509</v>
      </c>
      <c r="C244" t="s">
        <v>331</v>
      </c>
      <c r="D244" s="18" t="s">
        <v>14</v>
      </c>
      <c r="E244" s="19" t="s">
        <v>15</v>
      </c>
      <c r="F244" s="20">
        <v>4.7650462962962957E-2</v>
      </c>
      <c r="G244" s="21">
        <v>2.4328703703703696E-2</v>
      </c>
      <c r="H244" s="22">
        <v>2.4328703703703696E-2</v>
      </c>
      <c r="I244" s="23" t="s">
        <v>16</v>
      </c>
      <c r="J244" s="18">
        <v>72</v>
      </c>
      <c r="K244" s="18">
        <v>29</v>
      </c>
    </row>
    <row r="245" spans="1:11" x14ac:dyDescent="0.25">
      <c r="A245" s="16">
        <v>243</v>
      </c>
      <c r="B245" s="17">
        <v>338</v>
      </c>
      <c r="C245" t="s">
        <v>332</v>
      </c>
      <c r="D245" s="18" t="s">
        <v>14</v>
      </c>
      <c r="E245" s="19" t="s">
        <v>198</v>
      </c>
      <c r="F245" s="20">
        <v>4.7789351851851847E-2</v>
      </c>
      <c r="G245" s="21">
        <v>2.4467592592592586E-2</v>
      </c>
      <c r="H245" s="22">
        <v>2.1111111111111108E-2</v>
      </c>
      <c r="I245" s="23" t="s">
        <v>33</v>
      </c>
      <c r="J245" s="18">
        <v>61</v>
      </c>
      <c r="K245" s="18">
        <v>28</v>
      </c>
    </row>
    <row r="246" spans="1:11" x14ac:dyDescent="0.25">
      <c r="A246" s="16">
        <v>244</v>
      </c>
      <c r="B246" s="17">
        <v>476</v>
      </c>
      <c r="C246" t="s">
        <v>333</v>
      </c>
      <c r="D246" s="18" t="s">
        <v>47</v>
      </c>
      <c r="E246" s="19" t="s">
        <v>29</v>
      </c>
      <c r="F246" s="20">
        <v>4.909722222222223E-2</v>
      </c>
      <c r="G246" s="21">
        <v>2.5775462962962969E-2</v>
      </c>
      <c r="H246" s="22">
        <v>2.1412037037037042E-2</v>
      </c>
      <c r="I246" s="23" t="s">
        <v>49</v>
      </c>
      <c r="J246" s="18">
        <v>35</v>
      </c>
      <c r="K246" s="18">
        <v>1</v>
      </c>
    </row>
    <row r="247" spans="1:11" x14ac:dyDescent="0.25">
      <c r="A247" s="16">
        <v>245</v>
      </c>
      <c r="B247" s="17">
        <v>416</v>
      </c>
      <c r="C247" t="s">
        <v>334</v>
      </c>
      <c r="D247" s="18" t="s">
        <v>47</v>
      </c>
      <c r="E247" s="19" t="s">
        <v>23</v>
      </c>
      <c r="F247" s="20">
        <v>4.9166666666666664E-2</v>
      </c>
      <c r="G247" s="21">
        <v>2.5844907407407403E-2</v>
      </c>
      <c r="H247" s="22">
        <v>2.1481481481481476E-2</v>
      </c>
      <c r="I247" s="23" t="s">
        <v>49</v>
      </c>
      <c r="J247" s="18">
        <v>36</v>
      </c>
      <c r="K247" s="18">
        <v>1</v>
      </c>
    </row>
    <row r="248" spans="1:11" x14ac:dyDescent="0.25">
      <c r="A248" s="16">
        <v>246</v>
      </c>
      <c r="B248" s="17">
        <v>368</v>
      </c>
      <c r="C248" t="s">
        <v>335</v>
      </c>
      <c r="D248" s="18" t="s">
        <v>47</v>
      </c>
      <c r="E248" s="19" t="s">
        <v>138</v>
      </c>
      <c r="F248" s="20">
        <v>5.0462962962962966E-2</v>
      </c>
      <c r="G248" s="21">
        <v>2.7141203703703706E-2</v>
      </c>
      <c r="H248" s="22">
        <v>2.2037037037037042E-2</v>
      </c>
      <c r="I248" s="23" t="s">
        <v>61</v>
      </c>
      <c r="J248" s="18">
        <v>24</v>
      </c>
      <c r="K248" s="18">
        <v>1</v>
      </c>
    </row>
    <row r="249" spans="1:11" x14ac:dyDescent="0.25">
      <c r="A249" s="16">
        <v>247</v>
      </c>
      <c r="B249" s="17">
        <v>281</v>
      </c>
      <c r="C249" t="s">
        <v>336</v>
      </c>
      <c r="D249" s="18" t="s">
        <v>14</v>
      </c>
      <c r="E249" s="19" t="s">
        <v>29</v>
      </c>
      <c r="F249" s="20">
        <v>5.3391203703703705E-2</v>
      </c>
      <c r="G249" s="21">
        <v>3.0069444444444444E-2</v>
      </c>
      <c r="H249" s="22">
        <v>2.6770833333333331E-2</v>
      </c>
      <c r="I249" s="23" t="s">
        <v>31</v>
      </c>
      <c r="J249" s="18">
        <v>29</v>
      </c>
      <c r="K249" s="18">
        <v>27</v>
      </c>
    </row>
    <row r="250" spans="1:11" x14ac:dyDescent="0.25">
      <c r="A250" s="16">
        <v>248</v>
      </c>
      <c r="B250" s="17">
        <v>455</v>
      </c>
      <c r="C250" t="s">
        <v>337</v>
      </c>
      <c r="D250" s="18" t="s">
        <v>47</v>
      </c>
      <c r="E250" s="19" t="s">
        <v>87</v>
      </c>
      <c r="F250" s="20">
        <v>5.3946759259259264E-2</v>
      </c>
      <c r="G250" s="21">
        <v>3.0625000000000003E-2</v>
      </c>
      <c r="H250" s="22">
        <v>1.0752314814814819E-2</v>
      </c>
      <c r="I250" s="23" t="s">
        <v>301</v>
      </c>
      <c r="J250" s="18">
        <v>3</v>
      </c>
      <c r="K250" s="18">
        <v>1</v>
      </c>
    </row>
    <row r="251" spans="1:11" x14ac:dyDescent="0.25">
      <c r="A251" s="16">
        <v>249</v>
      </c>
      <c r="B251" s="17">
        <v>452</v>
      </c>
      <c r="C251" t="s">
        <v>338</v>
      </c>
      <c r="D251" s="18" t="s">
        <v>14</v>
      </c>
      <c r="E251" s="19" t="s">
        <v>87</v>
      </c>
      <c r="F251" s="20">
        <v>5.3958333333333337E-2</v>
      </c>
      <c r="G251" s="21">
        <v>3.0636574074074076E-2</v>
      </c>
      <c r="H251" s="22">
        <v>2.2002314814814822E-2</v>
      </c>
      <c r="I251" s="23" t="s">
        <v>119</v>
      </c>
      <c r="J251" s="18">
        <v>13</v>
      </c>
      <c r="K251" s="18">
        <v>26</v>
      </c>
    </row>
    <row r="252" spans="1:11" x14ac:dyDescent="0.25">
      <c r="A252" s="16">
        <v>250</v>
      </c>
      <c r="B252" s="17">
        <v>461</v>
      </c>
      <c r="C252" t="s">
        <v>339</v>
      </c>
      <c r="D252" s="18" t="s">
        <v>47</v>
      </c>
      <c r="E252" s="19" t="s">
        <v>54</v>
      </c>
      <c r="F252" s="20">
        <v>5.4849537037037037E-2</v>
      </c>
      <c r="G252" s="21">
        <v>3.152777777777778E-2</v>
      </c>
      <c r="H252" s="22">
        <v>2.7164351851851849E-2</v>
      </c>
      <c r="I252" s="23" t="s">
        <v>49</v>
      </c>
      <c r="J252" s="18">
        <v>37</v>
      </c>
      <c r="K252" s="18">
        <v>1</v>
      </c>
    </row>
    <row r="253" spans="1:11" x14ac:dyDescent="0.25">
      <c r="A253" s="16">
        <v>251</v>
      </c>
      <c r="B253" s="17">
        <v>349</v>
      </c>
      <c r="C253" t="s">
        <v>340</v>
      </c>
      <c r="D253" s="18" t="s">
        <v>47</v>
      </c>
      <c r="E253" s="19" t="s">
        <v>71</v>
      </c>
      <c r="F253" s="20">
        <v>6.9027777777777785E-2</v>
      </c>
      <c r="G253" s="21">
        <v>4.5706018518518521E-2</v>
      </c>
      <c r="H253" s="22">
        <v>4.0601851851851861E-2</v>
      </c>
      <c r="I253" s="23" t="s">
        <v>61</v>
      </c>
      <c r="J253" s="18">
        <v>25</v>
      </c>
      <c r="K253" s="18">
        <v>1</v>
      </c>
    </row>
    <row r="254" spans="1:11" x14ac:dyDescent="0.25">
      <c r="A254" s="16">
        <v>252</v>
      </c>
      <c r="B254" s="17">
        <v>348</v>
      </c>
      <c r="C254" t="s">
        <v>341</v>
      </c>
      <c r="D254" s="18" t="s">
        <v>14</v>
      </c>
      <c r="E254" s="19" t="s">
        <v>71</v>
      </c>
      <c r="F254" s="20">
        <v>6.9027777777777785E-2</v>
      </c>
      <c r="G254" s="21">
        <v>4.5706018518518521E-2</v>
      </c>
      <c r="H254" s="22">
        <v>3.707175925925927E-2</v>
      </c>
      <c r="I254" s="23" t="s">
        <v>119</v>
      </c>
      <c r="J254" s="18">
        <v>14</v>
      </c>
      <c r="K254" s="18">
        <v>25</v>
      </c>
    </row>
  </sheetData>
  <mergeCells count="2">
    <mergeCell ref="A1:E1"/>
    <mergeCell ref="H1:K1"/>
  </mergeCells>
  <conditionalFormatting sqref="F1:H1">
    <cfRule type="cellIs" dxfId="6" priority="7" stopIfTrue="1" operator="notEqual">
      <formula>"ATTENZIONE! - numero duplicato!"</formula>
    </cfRule>
  </conditionalFormatting>
  <conditionalFormatting sqref="I3:I254">
    <cfRule type="expression" dxfId="5" priority="6" stopIfTrue="1">
      <formula>J3=X3</formula>
    </cfRule>
  </conditionalFormatting>
  <conditionalFormatting sqref="J3:J254">
    <cfRule type="cellIs" dxfId="4" priority="3" stopIfTrue="1" operator="equal">
      <formula>1</formula>
    </cfRule>
    <cfRule type="cellIs" dxfId="3" priority="4" stopIfTrue="1" operator="equal">
      <formula>2</formula>
    </cfRule>
    <cfRule type="cellIs" dxfId="2" priority="5" stopIfTrue="1" operator="equal">
      <formula>3</formula>
    </cfRule>
  </conditionalFormatting>
  <conditionalFormatting sqref="J3:J254">
    <cfRule type="expression" dxfId="1" priority="2">
      <formula>J3=AD3</formula>
    </cfRule>
  </conditionalFormatting>
  <conditionalFormatting sqref="A3:A254">
    <cfRule type="expression" dxfId="0" priority="1" stopIfTrue="1">
      <formula>P3=1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2024-11-11T13:37:43Z</dcterms:created>
  <dcterms:modified xsi:type="dcterms:W3CDTF">2024-11-11T13:38:30Z</dcterms:modified>
</cp:coreProperties>
</file>