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ine di arrivo" sheetId="1" r:id="rId1"/>
    <sheet name="Classifica a Punteggio" sheetId="2" r:id="rId2"/>
    <sheet name="Classifica a Partecipanti" sheetId="3" r:id="rId3"/>
  </sheets>
  <definedNames>
    <definedName name="_xlnm._FilterDatabase" localSheetId="0" hidden="1">'Ordine di arrivo'!$A$2:$G$345</definedName>
    <definedName name="_xlnm.Print_Area" localSheetId="2">'Classifica a Partecipanti'!$A$1:$C$65</definedName>
    <definedName name="_xlnm.Print_Area" localSheetId="1">'Classifica a Punteggio'!$A$1:$D$59</definedName>
    <definedName name="_xlnm.Print_Area" localSheetId="0">'Ordine di arrivo'!$A$1:$G$250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<sst xmlns="http://schemas.openxmlformats.org/spreadsheetml/2006/main" count="1375" uniqueCount="430">
  <si>
    <t>37° Trofeo O. Frosali - Sesto Fiorentino (FI) - 25 aprile 2011</t>
  </si>
  <si>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</si>
  <si>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</si>
  <si>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</si>
  <si>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</si>
  <si>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</si>
  <si>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</si>
  <si>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</si>
  <si>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</si>
  <si>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Ermili Said</t>
  </si>
  <si>
    <t>M</t>
  </si>
  <si>
    <t xml:space="preserve">  </t>
  </si>
  <si>
    <t>Ass. Masch.</t>
  </si>
  <si>
    <t>Treve Mattia</t>
  </si>
  <si>
    <t>G.S. Città di Sesto</t>
  </si>
  <si>
    <t>Becattini Fabrizio</t>
  </si>
  <si>
    <t>A.S. Atl. Vinci</t>
  </si>
  <si>
    <t>Giorgetti Sandro</t>
  </si>
  <si>
    <t>Atl. Castello</t>
  </si>
  <si>
    <t>Ragionieri Andrea</t>
  </si>
  <si>
    <t>Montelupo Runners</t>
  </si>
  <si>
    <t>Algerini Claudio</t>
  </si>
  <si>
    <t>G.S. Le Panche Castelquarto</t>
  </si>
  <si>
    <t>Bitossi Marco</t>
  </si>
  <si>
    <t>A.S. Nuova Atl. Lastra</t>
  </si>
  <si>
    <t>Sequi Daniele</t>
  </si>
  <si>
    <t>Di Vico Cristiano</t>
  </si>
  <si>
    <t>Parigi Marco</t>
  </si>
  <si>
    <t>Toscana Atletica Empoli</t>
  </si>
  <si>
    <t>Davini Giorgio</t>
  </si>
  <si>
    <t>G.P. Parco Alpi Apuane</t>
  </si>
  <si>
    <t>Spina Baglioni Lorenzo</t>
  </si>
  <si>
    <t>Fusi Luca</t>
  </si>
  <si>
    <t>G.S. Maiano</t>
  </si>
  <si>
    <t>Martelli Leonardo</t>
  </si>
  <si>
    <t>G.S. Il Fiorino</t>
  </si>
  <si>
    <t>Giusti Daniele</t>
  </si>
  <si>
    <t>Lombardi Luca</t>
  </si>
  <si>
    <t>Martire Lorenzo</t>
  </si>
  <si>
    <t>Cei Mauro</t>
  </si>
  <si>
    <t>Vet. Masch.</t>
  </si>
  <si>
    <t>Tielli Tiziano</t>
  </si>
  <si>
    <t>Masini Cristiano</t>
  </si>
  <si>
    <t>G.S. Podisti Resco Reggello</t>
  </si>
  <si>
    <t>Frandi Massimiliano</t>
  </si>
  <si>
    <t>G.S. Pieve a Ripoli</t>
  </si>
  <si>
    <t>Rossi Michele</t>
  </si>
  <si>
    <t>Gintoli Pietro</t>
  </si>
  <si>
    <t>Sapienza Agatino</t>
  </si>
  <si>
    <t>A.S.C. Silvano Fedi</t>
  </si>
  <si>
    <t>Gori Filippo</t>
  </si>
  <si>
    <t>C.S. Luivan Settignano</t>
  </si>
  <si>
    <t>Sani Alberto</t>
  </si>
  <si>
    <t>Iodiole Daniele</t>
  </si>
  <si>
    <t>Atl. Borgo a Buggiano</t>
  </si>
  <si>
    <t>Scarano Matteo</t>
  </si>
  <si>
    <t>U.P. Isolotto</t>
  </si>
  <si>
    <t>Tacconi Alberto</t>
  </si>
  <si>
    <t>Dimafit</t>
  </si>
  <si>
    <t>Braschi Andrea</t>
  </si>
  <si>
    <t>Amato Giuseppe</t>
  </si>
  <si>
    <t>Atl. Leggera Trail</t>
  </si>
  <si>
    <t>Lastraioli Luca</t>
  </si>
  <si>
    <t>Ciafarrini Gianni</t>
  </si>
  <si>
    <t>Atl. Capraia e Limite</t>
  </si>
  <si>
    <t>Dakhchoune Abdelilah</t>
  </si>
  <si>
    <t>Orlandi Andrea</t>
  </si>
  <si>
    <t>Scortichini Agostino</t>
  </si>
  <si>
    <t>Pod. Val di Pesa</t>
  </si>
  <si>
    <t>Poli Alessandro</t>
  </si>
  <si>
    <t>Landi Sauro</t>
  </si>
  <si>
    <t>G.S. La Torre Pontassieve</t>
  </si>
  <si>
    <t>Chaplin Timothy</t>
  </si>
  <si>
    <t>Falorni Ivano</t>
  </si>
  <si>
    <t>Caricentro</t>
  </si>
  <si>
    <t>Focardi Riccardo</t>
  </si>
  <si>
    <t>G.S. Atletica Marciatori Mugello</t>
  </si>
  <si>
    <t>Baicchi Gerardo</t>
  </si>
  <si>
    <t>G.P. CAI Pistoia</t>
  </si>
  <si>
    <t>Arg. Masch.</t>
  </si>
  <si>
    <t>Farina Massimo</t>
  </si>
  <si>
    <t>Ucciero Simone</t>
  </si>
  <si>
    <t>Atl. Firenze Marathon</t>
  </si>
  <si>
    <t>Di Donato Claudio</t>
  </si>
  <si>
    <t>U.S. Nave</t>
  </si>
  <si>
    <t>Amato Roberto</t>
  </si>
  <si>
    <t>Quirini Lorenzo</t>
  </si>
  <si>
    <t>Vurro Giuseppe</t>
  </si>
  <si>
    <t>Scarpelli Luca</t>
  </si>
  <si>
    <t>Borselli Daniele</t>
  </si>
  <si>
    <t>Carlini Ennio</t>
  </si>
  <si>
    <t>Siddu Marcello</t>
  </si>
  <si>
    <t>Iozzelli Emma</t>
  </si>
  <si>
    <t>F</t>
  </si>
  <si>
    <t>Ass. Femm.</t>
  </si>
  <si>
    <t>Sestaioni Stefano</t>
  </si>
  <si>
    <t>Iacopetti Giuseppe</t>
  </si>
  <si>
    <t>Ciabatti Giuseppe</t>
  </si>
  <si>
    <t>Sanconi Claudio</t>
  </si>
  <si>
    <t>G.S. Atl. Signa</t>
  </si>
  <si>
    <t>Quagliarini Fabio</t>
  </si>
  <si>
    <t>Livorno Team Running</t>
  </si>
  <si>
    <t>Albergo Stefano</t>
  </si>
  <si>
    <t>Martelli Gianfranco</t>
  </si>
  <si>
    <t>A.S.D. Runners Barberino</t>
  </si>
  <si>
    <t xml:space="preserve">Giusti Massimo </t>
  </si>
  <si>
    <t>Montagni Massimo</t>
  </si>
  <si>
    <t>Nardoni Sauro</t>
  </si>
  <si>
    <t>Balestri Stefano</t>
  </si>
  <si>
    <t>Cappelli Fulvio</t>
  </si>
  <si>
    <t>Tiberi Lucia</t>
  </si>
  <si>
    <t>Ghinassi Graziano</t>
  </si>
  <si>
    <t>Fioretto Luigi</t>
  </si>
  <si>
    <t>U.P. Tavarnelle - La Rampa</t>
  </si>
  <si>
    <t>Berchielli Lorenzo</t>
  </si>
  <si>
    <t>G.S. Vigili del Fuoco Firenze</t>
  </si>
  <si>
    <t>Spitale Antonio</t>
  </si>
  <si>
    <t>Pieraccioli Fabrizio</t>
  </si>
  <si>
    <t>Megli Milena</t>
  </si>
  <si>
    <t>Bernardo Daniele</t>
  </si>
  <si>
    <t>Meozzi Davide</t>
  </si>
  <si>
    <t>Roesstorff Riccardo</t>
  </si>
  <si>
    <t>Cappellini Riccardo</t>
  </si>
  <si>
    <t>Degl'Innocenti Andrea</t>
  </si>
  <si>
    <t>Comastri Elio</t>
  </si>
  <si>
    <t>Pod. Lippo Calderara</t>
  </si>
  <si>
    <t>Trippodo Lorenzo</t>
  </si>
  <si>
    <t>Baci Claudio</t>
  </si>
  <si>
    <t>Durano Riccardo</t>
  </si>
  <si>
    <t>Lezza Alessandro</t>
  </si>
  <si>
    <t>Team Marathon Bike</t>
  </si>
  <si>
    <t>Ceccherini Lorenzo</t>
  </si>
  <si>
    <t>Atl. Calenzano</t>
  </si>
  <si>
    <t>Del Soldato Alessandro</t>
  </si>
  <si>
    <t>Larini Giuseppe</t>
  </si>
  <si>
    <t>Greggi Pierluigi</t>
  </si>
  <si>
    <t>Alquati Giancarlo</t>
  </si>
  <si>
    <t>Podistica Ostia</t>
  </si>
  <si>
    <t>Nocentini Andrea</t>
  </si>
  <si>
    <t>Melani Elio</t>
  </si>
  <si>
    <t>Pod. Castelfranchese</t>
  </si>
  <si>
    <t>Cavallini Vinicio</t>
  </si>
  <si>
    <t>Giuseppe Enrico</t>
  </si>
  <si>
    <t>Scacella Paolo</t>
  </si>
  <si>
    <t>Bruni Fabrizio</t>
  </si>
  <si>
    <t>Colognora di Compito</t>
  </si>
  <si>
    <t>Alfonsi Giancarlo</t>
  </si>
  <si>
    <t>Tutti in Bici ASD</t>
  </si>
  <si>
    <t>Tortora Debora</t>
  </si>
  <si>
    <t>Benucci Alessandro</t>
  </si>
  <si>
    <t>Cenci Riccardo</t>
  </si>
  <si>
    <t>Calonaci Saverio</t>
  </si>
  <si>
    <t>Caporali Elisabetta</t>
  </si>
  <si>
    <t>Segalia Fabio</t>
  </si>
  <si>
    <t>Pod. Il Ponte Scandicci</t>
  </si>
  <si>
    <t>Ignesti Fabio</t>
  </si>
  <si>
    <t>Conti Fabrizio</t>
  </si>
  <si>
    <t>G.S. Ausonia Club</t>
  </si>
  <si>
    <t>Tortora Patrizia</t>
  </si>
  <si>
    <t>Stera Aurelio</t>
  </si>
  <si>
    <t>G.S. Gualdo</t>
  </si>
  <si>
    <t>Finocchiaro Dario</t>
  </si>
  <si>
    <t>Cusello Rosa</t>
  </si>
  <si>
    <t>Cormaci Giovanni</t>
  </si>
  <si>
    <t>Dami Elisa</t>
  </si>
  <si>
    <t>May Alessandro</t>
  </si>
  <si>
    <t>Matulli Carlo</t>
  </si>
  <si>
    <t>Runners Alto Reno</t>
  </si>
  <si>
    <t>Coraggio Simone</t>
  </si>
  <si>
    <t>Carradossi Antonio</t>
  </si>
  <si>
    <t>Zappelli Giulio</t>
  </si>
  <si>
    <t>Cenci Norico</t>
  </si>
  <si>
    <t>Conticini Alessandro</t>
  </si>
  <si>
    <t>Grassi Liuccia</t>
  </si>
  <si>
    <t>Vet. Femm.</t>
  </si>
  <si>
    <t>Dacci Alessandro</t>
  </si>
  <si>
    <t>AVIS Querceto</t>
  </si>
  <si>
    <t>Sordi Stefano</t>
  </si>
  <si>
    <t>Chiari Mario</t>
  </si>
  <si>
    <t>Lelli Gianluca</t>
  </si>
  <si>
    <t>CRAL COPIT</t>
  </si>
  <si>
    <t>Paoletti Elia</t>
  </si>
  <si>
    <t>Zei Simone</t>
  </si>
  <si>
    <t>Cascione Leonardo</t>
  </si>
  <si>
    <t>Pol. Bonelle APD</t>
  </si>
  <si>
    <t>Cerbai Leonardo</t>
  </si>
  <si>
    <t>Dami Franco</t>
  </si>
  <si>
    <t>Paezzucchi Giovanni</t>
  </si>
  <si>
    <t xml:space="preserve">Masi Allegra </t>
  </si>
  <si>
    <t>Terchi Barbara</t>
  </si>
  <si>
    <t>Gherdini Stefano</t>
  </si>
  <si>
    <t>Palmeri Riccardo</t>
  </si>
  <si>
    <t>Meini Simone</t>
  </si>
  <si>
    <t>Andreini Vanni</t>
  </si>
  <si>
    <t>Fasciana Lilla</t>
  </si>
  <si>
    <t>Mazzoni Emanuele</t>
  </si>
  <si>
    <t>Mei Massimo</t>
  </si>
  <si>
    <t>Brescia Brunero</t>
  </si>
  <si>
    <t>Ferti Luisa</t>
  </si>
  <si>
    <t>Picchi Ciro</t>
  </si>
  <si>
    <t>G.S. POLI - PODI</t>
  </si>
  <si>
    <t>Palchetti Massimo</t>
  </si>
  <si>
    <t>Sandrucci Gianni</t>
  </si>
  <si>
    <t>Bolafha Fatna</t>
  </si>
  <si>
    <t>Frosali Valentina</t>
  </si>
  <si>
    <t>Rizzato Enzo</t>
  </si>
  <si>
    <t>Paolino Alessandro</t>
  </si>
  <si>
    <t>Pol. Oltrarno</t>
  </si>
  <si>
    <t>Tartaglia Giovanni</t>
  </si>
  <si>
    <t>Visaggio Riccardo</t>
  </si>
  <si>
    <t>Poli Ronnie</t>
  </si>
  <si>
    <t>Gerbi Piero</t>
  </si>
  <si>
    <t>Grassi Andrea</t>
  </si>
  <si>
    <t>Secci Giancarlo</t>
  </si>
  <si>
    <t>G.P. Fratellanza Popolare Grassina</t>
  </si>
  <si>
    <t>Monastra Antonino</t>
  </si>
  <si>
    <t>Banci Maurizio</t>
  </si>
  <si>
    <t>Tanini Nicola</t>
  </si>
  <si>
    <t xml:space="preserve">Magni Luca </t>
  </si>
  <si>
    <t>CAI Prato</t>
  </si>
  <si>
    <t>Moretti Silvia</t>
  </si>
  <si>
    <t>Nistri Sanzio</t>
  </si>
  <si>
    <t xml:space="preserve"> Mansuino Mario</t>
  </si>
  <si>
    <t>Manetti Andrea</t>
  </si>
  <si>
    <t>Degli Esposti Alberto</t>
  </si>
  <si>
    <t>Mariotti Stefania</t>
  </si>
  <si>
    <t>Bianchi Maurizio</t>
  </si>
  <si>
    <t>Moscardini Massimo</t>
  </si>
  <si>
    <t>Bellacci Alfredo</t>
  </si>
  <si>
    <t>Viviani Massimo</t>
  </si>
  <si>
    <t>Misericordia San Piero a Ponti</t>
  </si>
  <si>
    <t>Giusti Lorenzo</t>
  </si>
  <si>
    <t>Baccianti Mario</t>
  </si>
  <si>
    <t>lastrucci Franco</t>
  </si>
  <si>
    <t>Orru Giuseppe</t>
  </si>
  <si>
    <t>Perrino Paolo</t>
  </si>
  <si>
    <t>Berti Davide</t>
  </si>
  <si>
    <t>Balocchini Massimo</t>
  </si>
  <si>
    <t>Grotteschi Tommaso</t>
  </si>
  <si>
    <t>Panchetti Vladimiro</t>
  </si>
  <si>
    <t>Viola Mario</t>
  </si>
  <si>
    <t>AVIS Pescia</t>
  </si>
  <si>
    <t>Bani Marco</t>
  </si>
  <si>
    <t>Mazzei Ivan</t>
  </si>
  <si>
    <t>Buti Gianni</t>
  </si>
  <si>
    <t>Bachini Fabrizio</t>
  </si>
  <si>
    <t>Mattioli Stefano</t>
  </si>
  <si>
    <t>G.S. Pian di San Bartolo</t>
  </si>
  <si>
    <t>Ialini Paolo</t>
  </si>
  <si>
    <t>All Running</t>
  </si>
  <si>
    <t>Paino Giuseppe</t>
  </si>
  <si>
    <t>g</t>
  </si>
  <si>
    <t>ius</t>
  </si>
  <si>
    <t>Ulivi mario</t>
  </si>
  <si>
    <t>Gangemi Giovanni</t>
  </si>
  <si>
    <t>Albericci Walter</t>
  </si>
  <si>
    <t>Orlandi Valerio</t>
  </si>
  <si>
    <t>A.S.D. Jolly Motors</t>
  </si>
  <si>
    <t>Righini Simone</t>
  </si>
  <si>
    <t>Sgrani Luciano</t>
  </si>
  <si>
    <t>Pelagiotti Antonio</t>
  </si>
  <si>
    <t>Demi Piero</t>
  </si>
  <si>
    <t>Provvedi Giacomo</t>
  </si>
  <si>
    <t>Nuzzi Santi</t>
  </si>
  <si>
    <t>Bicchielli Claudio</t>
  </si>
  <si>
    <t>Benvenuti Riccardo</t>
  </si>
  <si>
    <t>Giachetti Valentina</t>
  </si>
  <si>
    <t>Falorsi Tiberio</t>
  </si>
  <si>
    <t>Rosa Michele</t>
  </si>
  <si>
    <t>Zerini Filippo</t>
  </si>
  <si>
    <t>Vendramin Eleonora</t>
  </si>
  <si>
    <t>Franceschini Franco</t>
  </si>
  <si>
    <t>Gasperini Fabio</t>
  </si>
  <si>
    <t>Goracci Dario</t>
  </si>
  <si>
    <t>D.L.F. Firenze</t>
  </si>
  <si>
    <t>Gennusa Marco</t>
  </si>
  <si>
    <t>Cerbioni Stefano</t>
  </si>
  <si>
    <t>Lantini Ugo</t>
  </si>
  <si>
    <t>Roberto Stefani</t>
  </si>
  <si>
    <t>Di Lorenzo Antonio</t>
  </si>
  <si>
    <t>Ventre Maurizio</t>
  </si>
  <si>
    <t>Calamai Leonardo</t>
  </si>
  <si>
    <t>Antonio Mari Fosco</t>
  </si>
  <si>
    <t>G.S. La Volata</t>
  </si>
  <si>
    <t>Giordani piero</t>
  </si>
  <si>
    <t>Morozzi Carlo</t>
  </si>
  <si>
    <t>Canepa Laura</t>
  </si>
  <si>
    <t>Masini Stefano</t>
  </si>
  <si>
    <t>Sabatini Letizia</t>
  </si>
  <si>
    <t>Rottoli Filippo</t>
  </si>
  <si>
    <t>Cicale Alessio</t>
  </si>
  <si>
    <t>Baldassini Matteo</t>
  </si>
  <si>
    <t>CRAL Poste Toscana1</t>
  </si>
  <si>
    <t>Sassolini Serena</t>
  </si>
  <si>
    <t>Manni Massimiliano</t>
  </si>
  <si>
    <t>CAT Sport Roma</t>
  </si>
  <si>
    <t>Tarducci Giovanni</t>
  </si>
  <si>
    <t>Cannoni Nicola</t>
  </si>
  <si>
    <t>Staderini Stefano</t>
  </si>
  <si>
    <t>Vendramin Giovanni Giuseppe</t>
  </si>
  <si>
    <t>Bartoletti Emanuele</t>
  </si>
  <si>
    <t>Firenzoli Filippo</t>
  </si>
  <si>
    <t>Cai 25 Aprile</t>
  </si>
  <si>
    <t>Parigi Massimo</t>
  </si>
  <si>
    <t>Ladini Massimo</t>
  </si>
  <si>
    <t>Castoldi Gianluca</t>
  </si>
  <si>
    <t>Brocke Brigitta</t>
  </si>
  <si>
    <t>Grassi Loriano</t>
  </si>
  <si>
    <t>Fravolini Patrizio</t>
  </si>
  <si>
    <t>Profiti Leonardo</t>
  </si>
  <si>
    <t>Santesi Maurizio</t>
  </si>
  <si>
    <t>Miranda Cesar Danilo</t>
  </si>
  <si>
    <t>saccardi Massimo</t>
  </si>
  <si>
    <t>Marchi Michela</t>
  </si>
  <si>
    <t>Gori Davide</t>
  </si>
  <si>
    <t>Rossi Carlo</t>
  </si>
  <si>
    <t>Vendemiati Marco</t>
  </si>
  <si>
    <t>G.P. Croce d'Oro Prato</t>
  </si>
  <si>
    <t>Nori Roberto</t>
  </si>
  <si>
    <t>Ricci Francesco</t>
  </si>
  <si>
    <t>Hup Sesto Hup</t>
  </si>
  <si>
    <t>Bazzani ilaria</t>
  </si>
  <si>
    <t>G.S. Le Torri Podismo</t>
  </si>
  <si>
    <t>Angarano Stefano</t>
  </si>
  <si>
    <t>Querci Alessio</t>
  </si>
  <si>
    <t>Maestrini Tiberio</t>
  </si>
  <si>
    <t>Rinaldi Paolo</t>
  </si>
  <si>
    <t>Rossetti Francesca</t>
  </si>
  <si>
    <t>Cammelli Ilario</t>
  </si>
  <si>
    <t>Torre Giuseppe</t>
  </si>
  <si>
    <t>Romaniello Giuliano</t>
  </si>
  <si>
    <t>Atl. Pistoia</t>
  </si>
  <si>
    <t>Scappini Mauro</t>
  </si>
  <si>
    <t>Parrini Ambra</t>
  </si>
  <si>
    <t>Pod. La Stanca - Valenzatico</t>
  </si>
  <si>
    <t>Di Pace Michele</t>
  </si>
  <si>
    <t>Sartini Laura</t>
  </si>
  <si>
    <t>Quercioli Marco</t>
  </si>
  <si>
    <t>Barbieri Giancarlo</t>
  </si>
  <si>
    <t>Bertini Luca</t>
  </si>
  <si>
    <t>Migliorni Danilo</t>
  </si>
  <si>
    <t>Carloni Fortunato</t>
  </si>
  <si>
    <t>Bernier Paul</t>
  </si>
  <si>
    <t>Antini Francesco</t>
  </si>
  <si>
    <t>Bani Paolo</t>
  </si>
  <si>
    <t>C.R. Colli Alti</t>
  </si>
  <si>
    <t>Bigoni Massimo</t>
  </si>
  <si>
    <t>Pisaneschi Arianna</t>
  </si>
  <si>
    <t>Poggesi Francesco</t>
  </si>
  <si>
    <t>Paparo Elio</t>
  </si>
  <si>
    <t>Franceschelli Francesco</t>
  </si>
  <si>
    <t>AICS</t>
  </si>
  <si>
    <t>Barducci Enrico</t>
  </si>
  <si>
    <t>Panunti Giorgio</t>
  </si>
  <si>
    <t>Pettinelli Alessandro</t>
  </si>
  <si>
    <t>CARIPIT Pistoia</t>
  </si>
  <si>
    <t>Mancinelli Sergio</t>
  </si>
  <si>
    <t>ASSI Giglio Rosso</t>
  </si>
  <si>
    <t>Masini Sauro</t>
  </si>
  <si>
    <t>Vendali Mauro</t>
  </si>
  <si>
    <t>Pini Marco</t>
  </si>
  <si>
    <t>Mannini Alessandro</t>
  </si>
  <si>
    <t>Fabbri Cristina</t>
  </si>
  <si>
    <t>Berretta Giuseppe</t>
  </si>
  <si>
    <t>Adami Francesco</t>
  </si>
  <si>
    <t>CRAL INPS Firenze</t>
  </si>
  <si>
    <t>Orlandi Stefano</t>
  </si>
  <si>
    <t>Chenet Stefania</t>
  </si>
  <si>
    <t>Alvisi Paola</t>
  </si>
  <si>
    <t>Ornella Alain</t>
  </si>
  <si>
    <t>Marziano Maurizio</t>
  </si>
  <si>
    <t>Calonaci Stefano</t>
  </si>
  <si>
    <t>Bruno Giovanni</t>
  </si>
  <si>
    <t>Sarti Davide</t>
  </si>
  <si>
    <t>Girardelli Sandro</t>
  </si>
  <si>
    <t>Manetti Aldo</t>
  </si>
  <si>
    <t>Giovannoni Alberto</t>
  </si>
  <si>
    <t>Storni Maurizio</t>
  </si>
  <si>
    <t>Tofanari Lorenzo</t>
  </si>
  <si>
    <t>Barzacchini paolo</t>
  </si>
  <si>
    <t>Lava Enrico</t>
  </si>
  <si>
    <t>Galletti Antonio</t>
  </si>
  <si>
    <t>Baldassini Andrea</t>
  </si>
  <si>
    <t>Caselli Andrea</t>
  </si>
  <si>
    <t>Bandiera Rino</t>
  </si>
  <si>
    <t>Arrigo Angelo</t>
  </si>
  <si>
    <t>Della Lastra Marco</t>
  </si>
  <si>
    <t>Usiello Raffaele</t>
  </si>
  <si>
    <t>Pecoraro Deborah</t>
  </si>
  <si>
    <t>Mangani Francesca</t>
  </si>
  <si>
    <t>Frandi Antonella</t>
  </si>
  <si>
    <t>Pellegrineschi Gabriele</t>
  </si>
  <si>
    <t>Cavallo Patrizia</t>
  </si>
  <si>
    <t>Bettoni Annalisa</t>
  </si>
  <si>
    <t>Torcini leonardo</t>
  </si>
  <si>
    <t>Sordi Alessandro</t>
  </si>
  <si>
    <t>Sordi Roberto</t>
  </si>
  <si>
    <t>atl calenzano</t>
  </si>
  <si>
    <t>Di Liscio Emilio</t>
  </si>
  <si>
    <t>Vannini Alessandra</t>
  </si>
  <si>
    <t>Castelli Sergio</t>
  </si>
  <si>
    <t>Pirai Aida</t>
  </si>
  <si>
    <t>Bencini Massimo</t>
  </si>
  <si>
    <t>Fruttuosi Alvaro</t>
  </si>
  <si>
    <t>Bizzoco Giuseppe</t>
  </si>
  <si>
    <t>Piccioli Beatrice</t>
  </si>
  <si>
    <t>Vannozzi Elisa</t>
  </si>
  <si>
    <t>Gai Federico</t>
  </si>
  <si>
    <t>Santini Sonia</t>
  </si>
  <si>
    <t>Rivolta Luigi</t>
  </si>
  <si>
    <t>Burgassi Cesare</t>
  </si>
  <si>
    <t>Marchi franco</t>
  </si>
  <si>
    <t>Pane Francesco</t>
  </si>
  <si>
    <t>Caponetto Kety</t>
  </si>
  <si>
    <t>Baroni Francesco</t>
  </si>
  <si>
    <t>Innocenti Giancarlo</t>
  </si>
  <si>
    <t>Bragli Alessandro</t>
  </si>
  <si>
    <t>Bambi Patrizia</t>
  </si>
  <si>
    <t>Babbini Milena</t>
  </si>
  <si>
    <t>Campani Elena</t>
  </si>
  <si>
    <t>Fosco Antonmario</t>
  </si>
  <si>
    <t>Dei Bruno</t>
  </si>
  <si>
    <t>NC</t>
  </si>
  <si>
    <t>Gitazinouri Aly</t>
  </si>
  <si>
    <t>Trozzi Riccardo</t>
  </si>
  <si>
    <t>Cintolesi Isabella</t>
  </si>
  <si>
    <t>Brandino Concetta</t>
  </si>
  <si>
    <t>Miniati Walter</t>
  </si>
  <si>
    <t>Miniati Ambra</t>
  </si>
  <si>
    <t>Fresucci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</si>
</sst>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customWidth="1"/>
    <col min="5" max="5" width="8.140625" style="0" customWidth="1"/>
    <col min="6" max="6" width="16.140625" style="0" customWidth="1"/>
    <col min="7" max="7" width="6.140625" style="0" customWidth="1"/>
  </cols>
  <sheetData>
    <row r="1" spans="1:7" ht="18">
      <c r="A1" s="1" t="s">
        <v>0</v>
      </c>
      <c r="B1" s="2"/>
      <c r="C1" s="2"/>
      <c r="D1" s="3"/>
      <c r="E1" s="3" t="s">
        <v>1</v>
      </c>
      <c r="F1" s="3"/>
      <c r="G1" s="4"/>
    </row>
    <row r="2" spans="1:7" ht="29.2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</row>
    <row r="3" spans="1:7" ht="12.75">
      <c r="A3" s="7">
        <v>1</v>
      </c>
      <c r="B3" s="8" t="s">
        <v>9</v>
      </c>
      <c r="C3" s="9" t="s">
        <v>10</v>
      </c>
      <c r="D3" s="10" t="s">
        <v>11</v>
      </c>
      <c r="E3" s="11">
        <v>0.03392037037037037</v>
      </c>
      <c r="F3" s="7" t="s">
        <v>12</v>
      </c>
      <c r="G3" s="12">
        <f>IF(F3&lt;&gt;"",COUNTIF($F$3:F3,F3),"")</f>
        <v>1</v>
      </c>
    </row>
    <row r="4" spans="1:7" ht="12.75">
      <c r="A4" s="7">
        <v>2</v>
      </c>
      <c r="B4" s="8" t="s">
        <v>13</v>
      </c>
      <c r="C4" s="9" t="s">
        <v>10</v>
      </c>
      <c r="D4" s="10" t="s">
        <v>14</v>
      </c>
      <c r="E4" s="11">
        <v>0.03424293981481481</v>
      </c>
      <c r="F4" s="7" t="s">
        <v>12</v>
      </c>
      <c r="G4" s="12">
        <f>IF(F4&lt;&gt;"",COUNTIF($F$3:F4,F4),"")</f>
        <v>2</v>
      </c>
    </row>
    <row r="5" spans="1:7" ht="12.75">
      <c r="A5" s="7">
        <v>3</v>
      </c>
      <c r="B5" s="8" t="s">
        <v>15</v>
      </c>
      <c r="C5" s="9" t="s">
        <v>10</v>
      </c>
      <c r="D5" s="10" t="s">
        <v>16</v>
      </c>
      <c r="E5" s="11">
        <v>0.0352025462962963</v>
      </c>
      <c r="F5" s="7" t="s">
        <v>12</v>
      </c>
      <c r="G5" s="12">
        <f>IF(F5&lt;&gt;"",COUNTIF($F$3:F5,F5),"")</f>
        <v>3</v>
      </c>
    </row>
    <row r="6" spans="1:7" ht="12.75">
      <c r="A6" s="27">
        <v>4</v>
      </c>
      <c r="B6" s="28" t="s">
        <v>17</v>
      </c>
      <c r="C6" s="29" t="s">
        <v>10</v>
      </c>
      <c r="D6" s="30" t="s">
        <v>18</v>
      </c>
      <c r="E6" s="31">
        <v>0.03525856481481481</v>
      </c>
      <c r="F6" s="27" t="s">
        <v>12</v>
      </c>
      <c r="G6" s="32">
        <f>IF(F6&lt;&gt;"",COUNTIF($F$3:F6,F6),"")</f>
        <v>4</v>
      </c>
    </row>
    <row r="7" spans="1:7" ht="12.75">
      <c r="A7" s="7">
        <v>5</v>
      </c>
      <c r="B7" s="8" t="s">
        <v>19</v>
      </c>
      <c r="C7" s="9" t="s">
        <v>10</v>
      </c>
      <c r="D7" s="10" t="s">
        <v>20</v>
      </c>
      <c r="E7" s="11">
        <v>0.0354144675925926</v>
      </c>
      <c r="F7" s="7" t="s">
        <v>12</v>
      </c>
      <c r="G7" s="12">
        <f>IF(F7&lt;&gt;"",COUNTIF($F$3:F7,F7),"")</f>
        <v>5</v>
      </c>
    </row>
    <row r="8" spans="1:7" ht="12.75">
      <c r="A8" s="7">
        <v>6</v>
      </c>
      <c r="B8" s="8" t="s">
        <v>21</v>
      </c>
      <c r="C8" s="9" t="s">
        <v>10</v>
      </c>
      <c r="D8" s="10" t="s">
        <v>22</v>
      </c>
      <c r="E8" s="11">
        <v>0.03543298611111111</v>
      </c>
      <c r="F8" s="7" t="s">
        <v>12</v>
      </c>
      <c r="G8" s="12">
        <f>IF(F8&lt;&gt;"",COUNTIF($F$3:F8,F8),"")</f>
        <v>6</v>
      </c>
    </row>
    <row r="9" spans="1:7" ht="12.75">
      <c r="A9" s="7">
        <v>7</v>
      </c>
      <c r="B9" s="8" t="s">
        <v>23</v>
      </c>
      <c r="C9" s="9" t="s">
        <v>10</v>
      </c>
      <c r="D9" s="10" t="s">
        <v>24</v>
      </c>
      <c r="E9" s="11">
        <v>0.03548321759259259</v>
      </c>
      <c r="F9" s="7" t="s">
        <v>12</v>
      </c>
      <c r="G9" s="12">
        <f>IF(F9&lt;&gt;"",COUNTIF($F$3:F9,F9),"")</f>
        <v>7</v>
      </c>
    </row>
    <row r="10" spans="1:7" ht="12.75">
      <c r="A10" s="27">
        <v>8</v>
      </c>
      <c r="B10" s="28" t="s">
        <v>25</v>
      </c>
      <c r="C10" s="29" t="s">
        <v>10</v>
      </c>
      <c r="D10" s="30" t="s">
        <v>18</v>
      </c>
      <c r="E10" s="31">
        <v>0.03568900462962963</v>
      </c>
      <c r="F10" s="27" t="s">
        <v>12</v>
      </c>
      <c r="G10" s="32">
        <f>IF(F10&lt;&gt;"",COUNTIF($F$3:F10,F10),"")</f>
        <v>8</v>
      </c>
    </row>
    <row r="11" spans="1:7" ht="12.75">
      <c r="A11" s="27">
        <v>9</v>
      </c>
      <c r="B11" s="28" t="s">
        <v>26</v>
      </c>
      <c r="C11" s="29" t="s">
        <v>10</v>
      </c>
      <c r="D11" s="30" t="s">
        <v>18</v>
      </c>
      <c r="E11" s="31">
        <v>0.03591828703703704</v>
      </c>
      <c r="F11" s="27" t="s">
        <v>12</v>
      </c>
      <c r="G11" s="32">
        <f>IF(F11&lt;&gt;"",COUNTIF($F$3:F11,F11),"")</f>
        <v>9</v>
      </c>
    </row>
    <row r="12" spans="1:7" ht="12.75">
      <c r="A12" s="7">
        <v>10</v>
      </c>
      <c r="B12" s="8" t="s">
        <v>27</v>
      </c>
      <c r="C12" s="9" t="s">
        <v>10</v>
      </c>
      <c r="D12" s="10" t="s">
        <v>28</v>
      </c>
      <c r="E12" s="11">
        <v>0.03606157407407407</v>
      </c>
      <c r="F12" s="7" t="s">
        <v>12</v>
      </c>
      <c r="G12" s="12">
        <f>IF(F12&lt;&gt;"",COUNTIF($F$3:F12,F12),"")</f>
        <v>10</v>
      </c>
    </row>
    <row r="13" spans="1:7" ht="12.75">
      <c r="A13" s="7">
        <v>11</v>
      </c>
      <c r="B13" s="8" t="s">
        <v>29</v>
      </c>
      <c r="C13" s="9" t="s">
        <v>10</v>
      </c>
      <c r="D13" s="10" t="s">
        <v>30</v>
      </c>
      <c r="E13" s="11">
        <v>0.0363494212962963</v>
      </c>
      <c r="F13" s="7" t="s">
        <v>12</v>
      </c>
      <c r="G13" s="12">
        <f>IF(F13&lt;&gt;"",COUNTIF($F$3:F13,F13),"")</f>
        <v>11</v>
      </c>
    </row>
    <row r="14" spans="1:7" ht="12.75">
      <c r="A14" s="27">
        <v>12</v>
      </c>
      <c r="B14" s="28" t="s">
        <v>31</v>
      </c>
      <c r="C14" s="29" t="s">
        <v>10</v>
      </c>
      <c r="D14" s="30" t="s">
        <v>18</v>
      </c>
      <c r="E14" s="31">
        <v>0.036737847222222224</v>
      </c>
      <c r="F14" s="27" t="s">
        <v>12</v>
      </c>
      <c r="G14" s="32">
        <f>IF(F14&lt;&gt;"",COUNTIF($F$3:F14,F14),"")</f>
        <v>12</v>
      </c>
    </row>
    <row r="15" spans="1:7" ht="12.75">
      <c r="A15" s="7">
        <v>13</v>
      </c>
      <c r="B15" s="8" t="s">
        <v>32</v>
      </c>
      <c r="C15" s="9" t="s">
        <v>10</v>
      </c>
      <c r="D15" s="10" t="s">
        <v>33</v>
      </c>
      <c r="E15" s="11">
        <v>0.036753125000000005</v>
      </c>
      <c r="F15" s="7" t="s">
        <v>12</v>
      </c>
      <c r="G15" s="12">
        <f>IF(F15&lt;&gt;"",COUNTIF($F$3:F15,F15),"")</f>
        <v>13</v>
      </c>
    </row>
    <row r="16" spans="1:7" ht="12.75">
      <c r="A16" s="7">
        <v>14</v>
      </c>
      <c r="B16" s="8" t="s">
        <v>34</v>
      </c>
      <c r="C16" s="9" t="s">
        <v>10</v>
      </c>
      <c r="D16" s="10" t="s">
        <v>35</v>
      </c>
      <c r="E16" s="11">
        <v>0.036970833333333335</v>
      </c>
      <c r="F16" s="7" t="s">
        <v>12</v>
      </c>
      <c r="G16" s="12">
        <f>IF(F16&lt;&gt;"",COUNTIF($F$3:F16,F16),"")</f>
        <v>14</v>
      </c>
    </row>
    <row r="17" spans="1:7" ht="12.75">
      <c r="A17" s="7">
        <v>15</v>
      </c>
      <c r="B17" s="8" t="s">
        <v>36</v>
      </c>
      <c r="C17" s="9" t="s">
        <v>10</v>
      </c>
      <c r="D17" s="10" t="s">
        <v>16</v>
      </c>
      <c r="E17" s="11">
        <v>0.03712060185185185</v>
      </c>
      <c r="F17" s="7" t="s">
        <v>12</v>
      </c>
      <c r="G17" s="12">
        <f>IF(F17&lt;&gt;"",COUNTIF($F$3:F17,F17),"")</f>
        <v>15</v>
      </c>
    </row>
    <row r="18" spans="1:7" ht="12.75">
      <c r="A18" s="7">
        <v>16</v>
      </c>
      <c r="B18" s="8" t="s">
        <v>37</v>
      </c>
      <c r="C18" s="9" t="s">
        <v>10</v>
      </c>
      <c r="D18" s="10" t="s">
        <v>30</v>
      </c>
      <c r="E18" s="11">
        <v>0.03760162037037037</v>
      </c>
      <c r="F18" s="7" t="s">
        <v>12</v>
      </c>
      <c r="G18" s="12">
        <f>IF(F18&lt;&gt;"",COUNTIF($F$3:F18,F18),"")</f>
        <v>16</v>
      </c>
    </row>
    <row r="19" spans="1:7" ht="12.75">
      <c r="A19" s="27">
        <v>17</v>
      </c>
      <c r="B19" s="28" t="s">
        <v>38</v>
      </c>
      <c r="C19" s="29" t="s">
        <v>10</v>
      </c>
      <c r="D19" s="30" t="s">
        <v>18</v>
      </c>
      <c r="E19" s="31">
        <v>0.037630902777777774</v>
      </c>
      <c r="F19" s="27" t="s">
        <v>12</v>
      </c>
      <c r="G19" s="32">
        <f>IF(F19&lt;&gt;"",COUNTIF($F$3:F19,F19),"")</f>
        <v>17</v>
      </c>
    </row>
    <row r="20" spans="1:7" ht="12.75">
      <c r="A20" s="7">
        <v>18</v>
      </c>
      <c r="B20" s="8" t="s">
        <v>39</v>
      </c>
      <c r="C20" s="9" t="s">
        <v>10</v>
      </c>
      <c r="D20" s="10" t="s">
        <v>28</v>
      </c>
      <c r="E20" s="11">
        <v>0.03767175925925926</v>
      </c>
      <c r="F20" s="7" t="s">
        <v>40</v>
      </c>
      <c r="G20" s="12">
        <f>IF(F20&lt;&gt;"",COUNTIF($F$3:F20,F20),"")</f>
        <v>1</v>
      </c>
    </row>
    <row r="21" spans="1:7" ht="12.75">
      <c r="A21" s="7">
        <v>19</v>
      </c>
      <c r="B21" s="8" t="s">
        <v>41</v>
      </c>
      <c r="C21" s="9" t="s">
        <v>10</v>
      </c>
      <c r="D21" s="10" t="s">
        <v>16</v>
      </c>
      <c r="E21" s="11">
        <v>0.0378244212962963</v>
      </c>
      <c r="F21" s="7" t="s">
        <v>12</v>
      </c>
      <c r="G21" s="12">
        <f>IF(F21&lt;&gt;"",COUNTIF($F$3:F21,F21),"")</f>
        <v>18</v>
      </c>
    </row>
    <row r="22" spans="1:7" ht="12.75">
      <c r="A22" s="7">
        <v>20</v>
      </c>
      <c r="B22" s="8" t="s">
        <v>42</v>
      </c>
      <c r="C22" s="9" t="s">
        <v>10</v>
      </c>
      <c r="D22" s="10" t="s">
        <v>43</v>
      </c>
      <c r="E22" s="11">
        <v>0.03785439814814815</v>
      </c>
      <c r="F22" s="7" t="s">
        <v>12</v>
      </c>
      <c r="G22" s="12">
        <f>IF(F22&lt;&gt;"",COUNTIF($F$3:F22,F22),"")</f>
        <v>19</v>
      </c>
    </row>
    <row r="23" spans="1:7" ht="12.75">
      <c r="A23" s="7">
        <v>21</v>
      </c>
      <c r="B23" s="8" t="s">
        <v>44</v>
      </c>
      <c r="C23" s="9" t="s">
        <v>10</v>
      </c>
      <c r="D23" s="10" t="s">
        <v>45</v>
      </c>
      <c r="E23" s="11">
        <v>0.03791631944444444</v>
      </c>
      <c r="F23" s="7" t="s">
        <v>12</v>
      </c>
      <c r="G23" s="12">
        <f>IF(F23&lt;&gt;"",COUNTIF($F$3:F23,F23),"")</f>
        <v>20</v>
      </c>
    </row>
    <row r="24" spans="1:7" ht="12.75">
      <c r="A24" s="27">
        <v>22</v>
      </c>
      <c r="B24" s="28" t="s">
        <v>46</v>
      </c>
      <c r="C24" s="29" t="s">
        <v>10</v>
      </c>
      <c r="D24" s="30" t="s">
        <v>18</v>
      </c>
      <c r="E24" s="31">
        <v>0.037960069444444446</v>
      </c>
      <c r="F24" s="27" t="s">
        <v>12</v>
      </c>
      <c r="G24" s="32">
        <f>IF(F24&lt;&gt;"",COUNTIF($F$3:F24,F24),"")</f>
        <v>21</v>
      </c>
    </row>
    <row r="25" spans="1:7" ht="12.75">
      <c r="A25" s="7">
        <v>23</v>
      </c>
      <c r="B25" s="8" t="s">
        <v>47</v>
      </c>
      <c r="C25" s="9" t="s">
        <v>10</v>
      </c>
      <c r="D25" s="10" t="s">
        <v>22</v>
      </c>
      <c r="E25" s="11">
        <v>0.03799583333333333</v>
      </c>
      <c r="F25" s="7" t="s">
        <v>12</v>
      </c>
      <c r="G25" s="12">
        <f>IF(F25&lt;&gt;"",COUNTIF($F$3:F25,F25),"")</f>
        <v>22</v>
      </c>
    </row>
    <row r="26" spans="1:7" ht="12.75">
      <c r="A26" s="7">
        <v>24</v>
      </c>
      <c r="B26" s="8" t="s">
        <v>48</v>
      </c>
      <c r="C26" s="9" t="s">
        <v>10</v>
      </c>
      <c r="D26" s="10" t="s">
        <v>49</v>
      </c>
      <c r="E26" s="11">
        <v>0.03803136574074074</v>
      </c>
      <c r="F26" s="7" t="s">
        <v>12</v>
      </c>
      <c r="G26" s="12">
        <f>IF(F26&lt;&gt;"",COUNTIF($F$3:F26,F26),"")</f>
        <v>23</v>
      </c>
    </row>
    <row r="27" spans="1:7" ht="12.75">
      <c r="A27" s="7">
        <v>25</v>
      </c>
      <c r="B27" s="8" t="s">
        <v>50</v>
      </c>
      <c r="C27" s="9" t="s">
        <v>10</v>
      </c>
      <c r="D27" s="10" t="s">
        <v>51</v>
      </c>
      <c r="E27" s="11">
        <v>0.03806886574074074</v>
      </c>
      <c r="F27" s="7" t="s">
        <v>12</v>
      </c>
      <c r="G27" s="12">
        <f>IF(F27&lt;&gt;"",COUNTIF($F$3:F27,F27),"")</f>
        <v>24</v>
      </c>
    </row>
    <row r="28" spans="1:9" ht="12.75">
      <c r="A28" s="7">
        <v>26</v>
      </c>
      <c r="B28" s="8" t="s">
        <v>52</v>
      </c>
      <c r="C28" s="9" t="s">
        <v>10</v>
      </c>
      <c r="D28" s="10" t="s">
        <v>45</v>
      </c>
      <c r="E28" s="11">
        <v>0.03814375</v>
      </c>
      <c r="F28" s="7" t="s">
        <v>12</v>
      </c>
      <c r="G28" s="12">
        <f>IF(F28&lt;&gt;"",COUNTIF($F$3:F28,F28),"")</f>
        <v>25</v>
      </c>
      <c r="I28" s="12"/>
    </row>
    <row r="29" spans="1:7" ht="12.75">
      <c r="A29" s="7">
        <v>27</v>
      </c>
      <c r="B29" s="8" t="s">
        <v>53</v>
      </c>
      <c r="C29" s="9" t="s">
        <v>10</v>
      </c>
      <c r="D29" s="10" t="s">
        <v>54</v>
      </c>
      <c r="E29" s="11">
        <v>0.03832280092592592</v>
      </c>
      <c r="F29" s="7" t="s">
        <v>12</v>
      </c>
      <c r="G29" s="12">
        <f>IF(F29&lt;&gt;"",COUNTIF($F$3:F29,F29),"")</f>
        <v>26</v>
      </c>
    </row>
    <row r="30" spans="1:7" ht="12.75">
      <c r="A30" s="7">
        <v>28</v>
      </c>
      <c r="B30" s="8" t="s">
        <v>55</v>
      </c>
      <c r="C30" s="9" t="s">
        <v>10</v>
      </c>
      <c r="D30" s="10" t="s">
        <v>56</v>
      </c>
      <c r="E30" s="11">
        <v>0.03852210648148149</v>
      </c>
      <c r="F30" s="7" t="s">
        <v>12</v>
      </c>
      <c r="G30" s="12">
        <f>IF(F30&lt;&gt;"",COUNTIF($F$3:F30,F30),"")</f>
        <v>27</v>
      </c>
    </row>
    <row r="31" spans="1:7" ht="12.75">
      <c r="A31" s="7">
        <v>29</v>
      </c>
      <c r="B31" s="8" t="s">
        <v>57</v>
      </c>
      <c r="C31" s="9" t="s">
        <v>10</v>
      </c>
      <c r="D31" s="10" t="s">
        <v>58</v>
      </c>
      <c r="E31" s="11">
        <v>0.03859594907407408</v>
      </c>
      <c r="F31" s="7" t="s">
        <v>12</v>
      </c>
      <c r="G31" s="12">
        <f>IF(F31&lt;&gt;"",COUNTIF($F$3:F31,F31),"")</f>
        <v>28</v>
      </c>
    </row>
    <row r="32" spans="1:7" ht="12.75">
      <c r="A32" s="7">
        <v>30</v>
      </c>
      <c r="B32" s="8" t="s">
        <v>59</v>
      </c>
      <c r="C32" s="9" t="s">
        <v>10</v>
      </c>
      <c r="D32" s="10" t="s">
        <v>35</v>
      </c>
      <c r="E32" s="11">
        <v>0.03866608796296296</v>
      </c>
      <c r="F32" s="7" t="s">
        <v>40</v>
      </c>
      <c r="G32" s="12">
        <f>IF(F32&lt;&gt;"",COUNTIF($F$3:F32,F32),"")</f>
        <v>2</v>
      </c>
    </row>
    <row r="33" spans="1:7" ht="12.75">
      <c r="A33" s="7">
        <v>31</v>
      </c>
      <c r="B33" s="8" t="s">
        <v>60</v>
      </c>
      <c r="C33" s="9" t="s">
        <v>10</v>
      </c>
      <c r="D33" s="10" t="s">
        <v>61</v>
      </c>
      <c r="E33" s="11">
        <v>0.03876875</v>
      </c>
      <c r="F33" s="7" t="s">
        <v>12</v>
      </c>
      <c r="G33" s="12">
        <f>IF(F33&lt;&gt;"",COUNTIF($F$3:F33,F33),"")</f>
        <v>29</v>
      </c>
    </row>
    <row r="34" spans="1:7" ht="12.75">
      <c r="A34" s="27">
        <v>32</v>
      </c>
      <c r="B34" s="28" t="s">
        <v>62</v>
      </c>
      <c r="C34" s="29" t="s">
        <v>10</v>
      </c>
      <c r="D34" s="30" t="s">
        <v>18</v>
      </c>
      <c r="E34" s="31">
        <v>0.038805324074074075</v>
      </c>
      <c r="F34" s="27" t="s">
        <v>12</v>
      </c>
      <c r="G34" s="32">
        <f>IF(F34&lt;&gt;"",COUNTIF($F$3:F34,F34),"")</f>
        <v>30</v>
      </c>
    </row>
    <row r="35" spans="1:7" ht="12.75">
      <c r="A35" s="7">
        <v>33</v>
      </c>
      <c r="B35" s="8" t="s">
        <v>63</v>
      </c>
      <c r="C35" s="9" t="s">
        <v>10</v>
      </c>
      <c r="D35" s="10" t="s">
        <v>64</v>
      </c>
      <c r="E35" s="11">
        <v>0.038886689814814815</v>
      </c>
      <c r="F35" s="7" t="s">
        <v>12</v>
      </c>
      <c r="G35" s="12">
        <f>IF(F35&lt;&gt;"",COUNTIF($F$3:F35,F35),"")</f>
        <v>31</v>
      </c>
    </row>
    <row r="36" spans="1:7" ht="12.75">
      <c r="A36" s="7">
        <v>34</v>
      </c>
      <c r="B36" s="8" t="s">
        <v>65</v>
      </c>
      <c r="C36" s="9" t="s">
        <v>10</v>
      </c>
      <c r="D36" s="10" t="s">
        <v>33</v>
      </c>
      <c r="E36" s="11">
        <v>0.03912326388888889</v>
      </c>
      <c r="F36" s="7" t="s">
        <v>12</v>
      </c>
      <c r="G36" s="12">
        <f>IF(F36&lt;&gt;"",COUNTIF($F$3:F36,F36),"")</f>
        <v>32</v>
      </c>
    </row>
    <row r="37" spans="1:7" ht="12.75">
      <c r="A37" s="7">
        <v>35</v>
      </c>
      <c r="B37" s="8" t="s">
        <v>66</v>
      </c>
      <c r="C37" s="9" t="s">
        <v>10</v>
      </c>
      <c r="D37" s="10" t="s">
        <v>20</v>
      </c>
      <c r="E37" s="11">
        <v>0.03919490740740741</v>
      </c>
      <c r="F37" s="7" t="s">
        <v>12</v>
      </c>
      <c r="G37" s="12">
        <f>IF(F37&lt;&gt;"",COUNTIF($F$3:F37,F37),"")</f>
        <v>33</v>
      </c>
    </row>
    <row r="38" spans="1:7" ht="12.75">
      <c r="A38" s="7">
        <v>36</v>
      </c>
      <c r="B38" s="8" t="s">
        <v>67</v>
      </c>
      <c r="C38" s="9" t="s">
        <v>10</v>
      </c>
      <c r="D38" s="10" t="s">
        <v>68</v>
      </c>
      <c r="E38" s="11">
        <v>0.03928854166666667</v>
      </c>
      <c r="F38" s="7" t="s">
        <v>40</v>
      </c>
      <c r="G38" s="12">
        <f>IF(F38&lt;&gt;"",COUNTIF($F$3:F38,F38),"")</f>
        <v>3</v>
      </c>
    </row>
    <row r="39" spans="1:7" ht="12.75">
      <c r="A39" s="7">
        <v>37</v>
      </c>
      <c r="B39" s="8" t="s">
        <v>69</v>
      </c>
      <c r="C39" s="9" t="s">
        <v>10</v>
      </c>
      <c r="D39" s="10" t="s">
        <v>11</v>
      </c>
      <c r="E39" s="11">
        <v>0.03946215277777778</v>
      </c>
      <c r="F39" s="7" t="s">
        <v>12</v>
      </c>
      <c r="G39" s="12">
        <f>IF(F39&lt;&gt;"",COUNTIF($F$3:F39,F39),"")</f>
        <v>34</v>
      </c>
    </row>
    <row r="40" spans="1:7" ht="12.75">
      <c r="A40" s="7">
        <v>38</v>
      </c>
      <c r="B40" s="8" t="s">
        <v>70</v>
      </c>
      <c r="C40" s="9" t="s">
        <v>10</v>
      </c>
      <c r="D40" s="10" t="s">
        <v>71</v>
      </c>
      <c r="E40" s="11">
        <v>0.03956273148148148</v>
      </c>
      <c r="F40" s="7" t="s">
        <v>12</v>
      </c>
      <c r="G40" s="12">
        <f>IF(F40&lt;&gt;"",COUNTIF($F$3:F40,F40),"")</f>
        <v>35</v>
      </c>
    </row>
    <row r="41" spans="1:7" ht="12.75">
      <c r="A41" s="7">
        <v>39</v>
      </c>
      <c r="B41" s="8" t="s">
        <v>72</v>
      </c>
      <c r="C41" s="9" t="s">
        <v>10</v>
      </c>
      <c r="D41" s="10" t="s">
        <v>56</v>
      </c>
      <c r="E41" s="11">
        <v>0.03972546296296296</v>
      </c>
      <c r="F41" s="7" t="s">
        <v>12</v>
      </c>
      <c r="G41" s="12">
        <f>IF(F41&lt;&gt;"",COUNTIF($F$3:F41,F41),"")</f>
        <v>36</v>
      </c>
    </row>
    <row r="42" spans="1:7" ht="12.75">
      <c r="A42" s="7">
        <v>40</v>
      </c>
      <c r="B42" s="8" t="s">
        <v>73</v>
      </c>
      <c r="C42" s="9" t="s">
        <v>10</v>
      </c>
      <c r="D42" s="10" t="s">
        <v>74</v>
      </c>
      <c r="E42" s="11">
        <v>0.039839351851851855</v>
      </c>
      <c r="F42" s="7" t="s">
        <v>40</v>
      </c>
      <c r="G42" s="12">
        <f>IF(F42&lt;&gt;"",COUNTIF($F$3:F42,F42),"")</f>
        <v>4</v>
      </c>
    </row>
    <row r="43" spans="1:7" ht="12.75">
      <c r="A43" s="7">
        <v>41</v>
      </c>
      <c r="B43" s="8" t="s">
        <v>75</v>
      </c>
      <c r="C43" s="9" t="s">
        <v>10</v>
      </c>
      <c r="D43" s="10" t="s">
        <v>76</v>
      </c>
      <c r="E43" s="11">
        <v>0.039902314814814814</v>
      </c>
      <c r="F43" s="7" t="s">
        <v>12</v>
      </c>
      <c r="G43" s="12">
        <f>IF(F43&lt;&gt;"",COUNTIF($F$3:F43,F43),"")</f>
        <v>37</v>
      </c>
    </row>
    <row r="44" spans="1:7" ht="12.75">
      <c r="A44" s="7">
        <v>42</v>
      </c>
      <c r="B44" s="8" t="s">
        <v>77</v>
      </c>
      <c r="C44" s="9" t="s">
        <v>10</v>
      </c>
      <c r="D44" s="10" t="s">
        <v>78</v>
      </c>
      <c r="E44" s="11">
        <v>0.04001550925925926</v>
      </c>
      <c r="F44" s="7" t="s">
        <v>79</v>
      </c>
      <c r="G44" s="12">
        <f>IF(F44&lt;&gt;"",COUNTIF($F$3:F44,F44),"")</f>
        <v>1</v>
      </c>
    </row>
    <row r="45" spans="1:7" ht="12.75">
      <c r="A45" s="7">
        <v>43</v>
      </c>
      <c r="B45" s="8" t="s">
        <v>80</v>
      </c>
      <c r="C45" s="9" t="s">
        <v>10</v>
      </c>
      <c r="D45" s="10" t="s">
        <v>76</v>
      </c>
      <c r="E45" s="11">
        <v>0.04007118055555556</v>
      </c>
      <c r="F45" s="7" t="s">
        <v>12</v>
      </c>
      <c r="G45" s="12">
        <f>IF(F45&lt;&gt;"",COUNTIF($F$3:F45,F45),"")</f>
        <v>38</v>
      </c>
    </row>
    <row r="46" spans="1:7" ht="12.75">
      <c r="A46" s="7">
        <v>44</v>
      </c>
      <c r="B46" s="8" t="s">
        <v>81</v>
      </c>
      <c r="C46" s="9" t="s">
        <v>10</v>
      </c>
      <c r="D46" s="10" t="s">
        <v>82</v>
      </c>
      <c r="E46" s="11">
        <v>0.04013958333333333</v>
      </c>
      <c r="F46" s="7" t="s">
        <v>12</v>
      </c>
      <c r="G46" s="12">
        <f>IF(F46&lt;&gt;"",COUNTIF($F$3:F46,F46),"")</f>
        <v>39</v>
      </c>
    </row>
    <row r="47" spans="1:7" ht="12.75">
      <c r="A47" s="7">
        <v>45</v>
      </c>
      <c r="B47" s="8" t="s">
        <v>83</v>
      </c>
      <c r="C47" s="9" t="s">
        <v>10</v>
      </c>
      <c r="D47" s="10" t="s">
        <v>84</v>
      </c>
      <c r="E47" s="11">
        <v>0.04018263888888889</v>
      </c>
      <c r="F47" s="7" t="s">
        <v>12</v>
      </c>
      <c r="G47" s="12">
        <f>IF(F47&lt;&gt;"",COUNTIF($F$3:F47,F47),"")</f>
        <v>40</v>
      </c>
    </row>
    <row r="48" spans="1:7" ht="12.75">
      <c r="A48" s="7">
        <v>46</v>
      </c>
      <c r="B48" s="8" t="s">
        <v>85</v>
      </c>
      <c r="C48" s="9" t="s">
        <v>10</v>
      </c>
      <c r="D48" s="10" t="s">
        <v>20</v>
      </c>
      <c r="E48" s="11">
        <v>0.04026006944444444</v>
      </c>
      <c r="F48" s="7" t="s">
        <v>12</v>
      </c>
      <c r="G48" s="12">
        <f>IF(F48&lt;&gt;"",COUNTIF($F$3:F48,F48),"")</f>
        <v>41</v>
      </c>
    </row>
    <row r="49" spans="1:7" ht="12.75">
      <c r="A49" s="7">
        <v>47</v>
      </c>
      <c r="B49" s="8" t="s">
        <v>86</v>
      </c>
      <c r="C49" s="9" t="s">
        <v>10</v>
      </c>
      <c r="D49" s="10" t="s">
        <v>14</v>
      </c>
      <c r="E49" s="11">
        <v>0.04034212962962963</v>
      </c>
      <c r="F49" s="7" t="s">
        <v>12</v>
      </c>
      <c r="G49" s="12">
        <f>IF(F49&lt;&gt;"",COUNTIF($F$3:F49,F49),"")</f>
        <v>42</v>
      </c>
    </row>
    <row r="50" spans="1:7" ht="12.75">
      <c r="A50" s="7">
        <v>48</v>
      </c>
      <c r="B50" s="8" t="s">
        <v>87</v>
      </c>
      <c r="C50" s="9" t="s">
        <v>10</v>
      </c>
      <c r="D50" s="10" t="s">
        <v>22</v>
      </c>
      <c r="E50" s="11">
        <v>0.04037939814814815</v>
      </c>
      <c r="F50" s="7" t="s">
        <v>40</v>
      </c>
      <c r="G50" s="12">
        <f>IF(F50&lt;&gt;"",COUNTIF($F$3:F50,F50),"")</f>
        <v>5</v>
      </c>
    </row>
    <row r="51" spans="1:7" ht="12.75">
      <c r="A51" s="7">
        <v>49</v>
      </c>
      <c r="B51" s="8" t="s">
        <v>88</v>
      </c>
      <c r="C51" s="9" t="s">
        <v>10</v>
      </c>
      <c r="D51" s="10" t="s">
        <v>35</v>
      </c>
      <c r="E51" s="11">
        <v>0.04043148148148148</v>
      </c>
      <c r="F51" s="7" t="s">
        <v>12</v>
      </c>
      <c r="G51" s="12">
        <f>IF(F51&lt;&gt;"",COUNTIF($F$3:F51,F51),"")</f>
        <v>43</v>
      </c>
    </row>
    <row r="52" spans="1:7" ht="12.75">
      <c r="A52" s="7">
        <v>50</v>
      </c>
      <c r="B52" s="8" t="s">
        <v>89</v>
      </c>
      <c r="C52" s="9" t="s">
        <v>10</v>
      </c>
      <c r="D52" s="10" t="s">
        <v>33</v>
      </c>
      <c r="E52" s="11">
        <v>0.040485763888888894</v>
      </c>
      <c r="F52" s="7" t="s">
        <v>12</v>
      </c>
      <c r="G52" s="12">
        <f>IF(F52&lt;&gt;"",COUNTIF($F$3:F52,F52),"")</f>
        <v>44</v>
      </c>
    </row>
    <row r="53" spans="1:7" ht="12.75">
      <c r="A53" s="7">
        <v>51</v>
      </c>
      <c r="B53" s="8" t="s">
        <v>90</v>
      </c>
      <c r="C53" s="9" t="s">
        <v>10</v>
      </c>
      <c r="D53" s="10" t="s">
        <v>45</v>
      </c>
      <c r="E53" s="11">
        <v>0.040658680555555556</v>
      </c>
      <c r="F53" s="7" t="s">
        <v>40</v>
      </c>
      <c r="G53" s="12">
        <f>IF(F53&lt;&gt;"",COUNTIF($F$3:F53,F53),"")</f>
        <v>6</v>
      </c>
    </row>
    <row r="54" spans="1:7" ht="12.75">
      <c r="A54" s="7">
        <v>52</v>
      </c>
      <c r="B54" s="8" t="s">
        <v>91</v>
      </c>
      <c r="C54" s="9" t="s">
        <v>10</v>
      </c>
      <c r="D54" s="10" t="s">
        <v>33</v>
      </c>
      <c r="E54" s="11">
        <v>0.04070706018518518</v>
      </c>
      <c r="F54" s="7" t="s">
        <v>79</v>
      </c>
      <c r="G54" s="12">
        <f>IF(F54&lt;&gt;"",COUNTIF($F$3:F54,F54),"")</f>
        <v>2</v>
      </c>
    </row>
    <row r="55" spans="1:7" ht="12.75">
      <c r="A55" s="7">
        <v>53</v>
      </c>
      <c r="B55" s="8" t="s">
        <v>92</v>
      </c>
      <c r="C55" s="9" t="s">
        <v>93</v>
      </c>
      <c r="D55" s="10" t="s">
        <v>16</v>
      </c>
      <c r="E55" s="11">
        <v>0.041135300925925926</v>
      </c>
      <c r="F55" s="7" t="s">
        <v>94</v>
      </c>
      <c r="G55" s="12">
        <f>IF(F55&lt;&gt;"",COUNTIF($F$3:F55,F55),"")</f>
        <v>1</v>
      </c>
    </row>
    <row r="56" spans="1:7" ht="12.75">
      <c r="A56" s="7">
        <v>54</v>
      </c>
      <c r="B56" s="8" t="s">
        <v>95</v>
      </c>
      <c r="C56" s="9" t="s">
        <v>10</v>
      </c>
      <c r="D56" s="10" t="s">
        <v>74</v>
      </c>
      <c r="E56" s="11">
        <v>0.041217361111111114</v>
      </c>
      <c r="F56" s="7"/>
      <c r="G56" s="12">
        <f>IF(F56&lt;&gt;"",COUNTIF($F$3:F56,F56),"")</f>
      </c>
    </row>
    <row r="57" spans="1:7" ht="12.75">
      <c r="A57" s="7">
        <v>55</v>
      </c>
      <c r="B57" s="8" t="s">
        <v>96</v>
      </c>
      <c r="C57" s="9" t="s">
        <v>10</v>
      </c>
      <c r="D57" s="10" t="s">
        <v>24</v>
      </c>
      <c r="E57" s="11">
        <v>0.04124965277777778</v>
      </c>
      <c r="F57" s="7" t="s">
        <v>40</v>
      </c>
      <c r="G57" s="12">
        <f>IF(F57&lt;&gt;"",COUNTIF($F$3:F57,F57),"")</f>
        <v>7</v>
      </c>
    </row>
    <row r="58" spans="1:7" ht="12.75">
      <c r="A58" s="7">
        <v>56</v>
      </c>
      <c r="B58" s="8" t="s">
        <v>97</v>
      </c>
      <c r="C58" s="9" t="s">
        <v>10</v>
      </c>
      <c r="D58" s="10" t="s">
        <v>33</v>
      </c>
      <c r="E58" s="11">
        <v>0.04144351851851852</v>
      </c>
      <c r="F58" s="7" t="s">
        <v>12</v>
      </c>
      <c r="G58" s="12">
        <f>IF(F58&lt;&gt;"",COUNTIF($F$3:F58,F58),"")</f>
        <v>45</v>
      </c>
    </row>
    <row r="59" spans="1:7" ht="12.75">
      <c r="A59" s="7">
        <v>57</v>
      </c>
      <c r="B59" s="8" t="s">
        <v>98</v>
      </c>
      <c r="C59" s="9" t="s">
        <v>10</v>
      </c>
      <c r="D59" s="10" t="s">
        <v>99</v>
      </c>
      <c r="E59" s="11">
        <v>0.04151689814814815</v>
      </c>
      <c r="F59" s="7" t="s">
        <v>40</v>
      </c>
      <c r="G59" s="12">
        <f>IF(F59&lt;&gt;"",COUNTIF($F$3:F59,F59),"")</f>
        <v>8</v>
      </c>
    </row>
    <row r="60" spans="1:7" ht="12.75">
      <c r="A60" s="7">
        <v>58</v>
      </c>
      <c r="B60" s="8" t="s">
        <v>100</v>
      </c>
      <c r="C60" s="9" t="s">
        <v>10</v>
      </c>
      <c r="D60" s="10" t="s">
        <v>101</v>
      </c>
      <c r="E60" s="11">
        <v>0.04154837962962963</v>
      </c>
      <c r="F60" s="7" t="s">
        <v>12</v>
      </c>
      <c r="G60" s="12">
        <f>IF(F60&lt;&gt;"",COUNTIF($F$3:F60,F60),"")</f>
        <v>46</v>
      </c>
    </row>
    <row r="61" spans="1:7" ht="12.75">
      <c r="A61" s="7">
        <v>59</v>
      </c>
      <c r="B61" s="8" t="s">
        <v>102</v>
      </c>
      <c r="C61" s="9" t="s">
        <v>10</v>
      </c>
      <c r="D61" s="10" t="s">
        <v>35</v>
      </c>
      <c r="E61" s="11">
        <v>0.04157476851851852</v>
      </c>
      <c r="F61" s="7" t="s">
        <v>12</v>
      </c>
      <c r="G61" s="12">
        <f>IF(F61&lt;&gt;"",COUNTIF($F$3:F61,F61),"")</f>
        <v>47</v>
      </c>
    </row>
    <row r="62" spans="1:7" ht="12.75">
      <c r="A62" s="7">
        <v>60</v>
      </c>
      <c r="B62" s="8" t="s">
        <v>103</v>
      </c>
      <c r="C62" s="9" t="s">
        <v>10</v>
      </c>
      <c r="D62" s="10" t="s">
        <v>104</v>
      </c>
      <c r="E62" s="11">
        <v>0.04159328703703704</v>
      </c>
      <c r="F62" s="7" t="s">
        <v>40</v>
      </c>
      <c r="G62" s="12">
        <f>IF(F62&lt;&gt;"",COUNTIF($F$3:F62,F62),"")</f>
        <v>9</v>
      </c>
    </row>
    <row r="63" spans="1:7" ht="12.75">
      <c r="A63" s="7">
        <v>61</v>
      </c>
      <c r="B63" s="8" t="s">
        <v>105</v>
      </c>
      <c r="C63" s="9" t="s">
        <v>10</v>
      </c>
      <c r="D63" s="10" t="s">
        <v>43</v>
      </c>
      <c r="E63" s="11">
        <v>0.04165115740740741</v>
      </c>
      <c r="F63" s="7" t="s">
        <v>12</v>
      </c>
      <c r="G63" s="12">
        <f>IF(F63&lt;&gt;"",COUNTIF($F$3:F63,F63),"")</f>
        <v>48</v>
      </c>
    </row>
    <row r="64" spans="1:7" ht="12.75">
      <c r="A64" s="7">
        <v>62</v>
      </c>
      <c r="B64" s="8" t="s">
        <v>106</v>
      </c>
      <c r="C64" s="9" t="s">
        <v>10</v>
      </c>
      <c r="D64" s="10" t="s">
        <v>43</v>
      </c>
      <c r="E64" s="11">
        <v>0.04167789351851852</v>
      </c>
      <c r="F64" s="7" t="s">
        <v>40</v>
      </c>
      <c r="G64" s="12">
        <f>IF(F64&lt;&gt;"",COUNTIF($F$3:F64,F64),"")</f>
        <v>10</v>
      </c>
    </row>
    <row r="65" spans="1:7" ht="12.75">
      <c r="A65" s="7">
        <v>63</v>
      </c>
      <c r="B65" s="8" t="s">
        <v>107</v>
      </c>
      <c r="C65" s="9" t="s">
        <v>10</v>
      </c>
      <c r="D65" s="10" t="s">
        <v>71</v>
      </c>
      <c r="E65" s="11">
        <v>0.04170069444444444</v>
      </c>
      <c r="F65" s="7" t="s">
        <v>40</v>
      </c>
      <c r="G65" s="12">
        <f>IF(F65&lt;&gt;"",COUNTIF($F$3:F65,F65),"")</f>
        <v>11</v>
      </c>
    </row>
    <row r="66" spans="1:7" ht="12.75">
      <c r="A66" s="7">
        <v>64</v>
      </c>
      <c r="B66" s="8" t="s">
        <v>108</v>
      </c>
      <c r="C66" s="9" t="s">
        <v>10</v>
      </c>
      <c r="D66" s="10" t="s">
        <v>16</v>
      </c>
      <c r="E66" s="11">
        <v>0.041751273148148145</v>
      </c>
      <c r="F66" s="7" t="s">
        <v>40</v>
      </c>
      <c r="G66" s="12">
        <f>IF(F66&lt;&gt;"",COUNTIF($F$3:F66,F66),"")</f>
        <v>12</v>
      </c>
    </row>
    <row r="67" spans="1:7" ht="12.75">
      <c r="A67" s="7">
        <v>65</v>
      </c>
      <c r="B67" s="8" t="s">
        <v>109</v>
      </c>
      <c r="C67" s="9" t="s">
        <v>10</v>
      </c>
      <c r="D67" s="10" t="s">
        <v>35</v>
      </c>
      <c r="E67" s="11">
        <v>0.04203055555555555</v>
      </c>
      <c r="F67" s="7" t="s">
        <v>12</v>
      </c>
      <c r="G67" s="12">
        <f>IF(F67&lt;&gt;"",COUNTIF($F$3:F67,F67),"")</f>
        <v>49</v>
      </c>
    </row>
    <row r="68" spans="1:7" ht="12.75">
      <c r="A68" s="7">
        <v>66</v>
      </c>
      <c r="B68" s="8" t="s">
        <v>110</v>
      </c>
      <c r="C68" s="9" t="s">
        <v>93</v>
      </c>
      <c r="D68" s="10" t="s">
        <v>35</v>
      </c>
      <c r="E68" s="11">
        <v>0.04204722222222223</v>
      </c>
      <c r="F68" s="7" t="s">
        <v>94</v>
      </c>
      <c r="G68" s="12">
        <f>IF(F68&lt;&gt;"",COUNTIF($F$3:F68,F68),"")</f>
        <v>2</v>
      </c>
    </row>
    <row r="69" spans="1:7" ht="12.75">
      <c r="A69" s="7">
        <v>67</v>
      </c>
      <c r="B69" s="8" t="s">
        <v>111</v>
      </c>
      <c r="C69" s="9" t="s">
        <v>10</v>
      </c>
      <c r="D69" s="10" t="s">
        <v>22</v>
      </c>
      <c r="E69" s="11">
        <v>0.04210393518518518</v>
      </c>
      <c r="F69" s="7" t="s">
        <v>40</v>
      </c>
      <c r="G69" s="12">
        <f>IF(F69&lt;&gt;"",COUNTIF($F$3:F69,F69),"")</f>
        <v>13</v>
      </c>
    </row>
    <row r="70" spans="1:7" ht="12.75">
      <c r="A70" s="7">
        <v>68</v>
      </c>
      <c r="B70" s="8" t="s">
        <v>112</v>
      </c>
      <c r="C70" s="9" t="s">
        <v>10</v>
      </c>
      <c r="D70" s="10" t="s">
        <v>113</v>
      </c>
      <c r="E70" s="11">
        <v>0.04226342592592592</v>
      </c>
      <c r="F70" s="7" t="s">
        <v>12</v>
      </c>
      <c r="G70" s="12">
        <f>IF(F70&lt;&gt;"",COUNTIF($F$3:F70,F70),"")</f>
        <v>50</v>
      </c>
    </row>
    <row r="71" spans="1:7" ht="12.75">
      <c r="A71" s="7">
        <v>69</v>
      </c>
      <c r="B71" s="8" t="s">
        <v>114</v>
      </c>
      <c r="C71" s="9" t="s">
        <v>10</v>
      </c>
      <c r="D71" s="10" t="s">
        <v>115</v>
      </c>
      <c r="E71" s="11">
        <v>0.042308680555555554</v>
      </c>
      <c r="F71" s="7" t="s">
        <v>12</v>
      </c>
      <c r="G71" s="12">
        <f>IF(F71&lt;&gt;"",COUNTIF($F$3:F71,F71),"")</f>
        <v>51</v>
      </c>
    </row>
    <row r="72" spans="1:7" ht="12.75">
      <c r="A72" s="7">
        <v>70</v>
      </c>
      <c r="B72" s="8" t="s">
        <v>116</v>
      </c>
      <c r="C72" s="9" t="s">
        <v>10</v>
      </c>
      <c r="D72" s="10" t="s">
        <v>99</v>
      </c>
      <c r="E72" s="11">
        <v>0.04232604166666667</v>
      </c>
      <c r="F72" s="7" t="s">
        <v>40</v>
      </c>
      <c r="G72" s="12">
        <f>IF(F72&lt;&gt;"",COUNTIF($F$3:F72,F72),"")</f>
        <v>14</v>
      </c>
    </row>
    <row r="73" spans="1:7" ht="12.75">
      <c r="A73" s="7">
        <v>71</v>
      </c>
      <c r="B73" s="8" t="s">
        <v>117</v>
      </c>
      <c r="C73" s="9" t="s">
        <v>10</v>
      </c>
      <c r="D73" s="10" t="s">
        <v>56</v>
      </c>
      <c r="E73" s="11">
        <v>0.04242800925925926</v>
      </c>
      <c r="F73" s="7" t="s">
        <v>12</v>
      </c>
      <c r="G73" s="12">
        <f>IF(F73&lt;&gt;"",COUNTIF($F$3:F73,F73),"")</f>
        <v>52</v>
      </c>
    </row>
    <row r="74" spans="1:7" ht="12.75">
      <c r="A74" s="7">
        <v>72</v>
      </c>
      <c r="B74" s="8" t="s">
        <v>118</v>
      </c>
      <c r="C74" s="9" t="s">
        <v>93</v>
      </c>
      <c r="D74" s="10" t="s">
        <v>11</v>
      </c>
      <c r="E74" s="11">
        <v>0.04265520833333333</v>
      </c>
      <c r="F74" s="7" t="s">
        <v>94</v>
      </c>
      <c r="G74" s="12">
        <f>IF(F74&lt;&gt;"",COUNTIF($F$3:F74,F74),"")</f>
        <v>3</v>
      </c>
    </row>
    <row r="75" spans="1:7" ht="12.75">
      <c r="A75" s="7">
        <v>73</v>
      </c>
      <c r="B75" s="8" t="s">
        <v>119</v>
      </c>
      <c r="C75" s="9" t="s">
        <v>10</v>
      </c>
      <c r="D75" s="10" t="s">
        <v>51</v>
      </c>
      <c r="E75" s="11">
        <v>0.042672916666666665</v>
      </c>
      <c r="F75" s="7" t="s">
        <v>12</v>
      </c>
      <c r="G75" s="12">
        <f>IF(F75&lt;&gt;"",COUNTIF($F$3:F75,F75),"")</f>
        <v>53</v>
      </c>
    </row>
    <row r="76" spans="1:7" ht="12.75">
      <c r="A76" s="7">
        <v>74</v>
      </c>
      <c r="B76" s="8" t="s">
        <v>120</v>
      </c>
      <c r="C76" s="9" t="s">
        <v>10</v>
      </c>
      <c r="D76" s="10" t="s">
        <v>49</v>
      </c>
      <c r="E76" s="11">
        <v>0.04275532407407407</v>
      </c>
      <c r="F76" s="7" t="s">
        <v>12</v>
      </c>
      <c r="G76" s="12">
        <f>IF(F76&lt;&gt;"",COUNTIF($F$3:F76,F76),"")</f>
        <v>54</v>
      </c>
    </row>
    <row r="77" spans="1:7" ht="12.75">
      <c r="A77" s="7">
        <v>75</v>
      </c>
      <c r="B77" s="8" t="s">
        <v>121</v>
      </c>
      <c r="C77" s="9" t="s">
        <v>10</v>
      </c>
      <c r="D77" s="10" t="s">
        <v>68</v>
      </c>
      <c r="E77" s="11">
        <v>0.04279328703703703</v>
      </c>
      <c r="F77" s="7" t="s">
        <v>12</v>
      </c>
      <c r="G77" s="12">
        <f>IF(F77&lt;&gt;"",COUNTIF($F$3:F77,F77),"")</f>
        <v>55</v>
      </c>
    </row>
    <row r="78" spans="1:7" ht="12.75">
      <c r="A78" s="7">
        <v>76</v>
      </c>
      <c r="B78" s="8" t="s">
        <v>122</v>
      </c>
      <c r="C78" s="9" t="s">
        <v>10</v>
      </c>
      <c r="D78" s="10" t="s">
        <v>76</v>
      </c>
      <c r="E78" s="11">
        <v>0.04281111111111111</v>
      </c>
      <c r="F78" s="7" t="s">
        <v>12</v>
      </c>
      <c r="G78" s="12">
        <f>IF(F78&lt;&gt;"",COUNTIF($F$3:F78,F78),"")</f>
        <v>56</v>
      </c>
    </row>
    <row r="79" spans="1:7" ht="12.75">
      <c r="A79" s="7">
        <v>77</v>
      </c>
      <c r="B79" s="8" t="s">
        <v>123</v>
      </c>
      <c r="C79" s="9" t="s">
        <v>10</v>
      </c>
      <c r="D79" s="10" t="s">
        <v>49</v>
      </c>
      <c r="E79" s="11">
        <v>0.042828819444444444</v>
      </c>
      <c r="F79" s="7" t="s">
        <v>40</v>
      </c>
      <c r="G79" s="12">
        <f>IF(F79&lt;&gt;"",COUNTIF($F$3:F79,F79),"")</f>
        <v>15</v>
      </c>
    </row>
    <row r="80" spans="1:7" ht="12.75">
      <c r="A80" s="7">
        <v>78</v>
      </c>
      <c r="B80" s="8" t="s">
        <v>124</v>
      </c>
      <c r="C80" s="9" t="s">
        <v>10</v>
      </c>
      <c r="D80" s="10" t="s">
        <v>125</v>
      </c>
      <c r="E80" s="11">
        <v>0.04285081018518519</v>
      </c>
      <c r="F80" s="7" t="s">
        <v>40</v>
      </c>
      <c r="G80" s="12">
        <f>IF(F80&lt;&gt;"",COUNTIF($F$3:F80,F80),"")</f>
        <v>16</v>
      </c>
    </row>
    <row r="81" spans="1:7" ht="12.75">
      <c r="A81" s="7">
        <v>79</v>
      </c>
      <c r="B81" s="8" t="s">
        <v>126</v>
      </c>
      <c r="C81" s="9" t="s">
        <v>10</v>
      </c>
      <c r="D81" s="10" t="s">
        <v>24</v>
      </c>
      <c r="E81" s="11">
        <v>0.04315868055555555</v>
      </c>
      <c r="F81" s="7" t="s">
        <v>40</v>
      </c>
      <c r="G81" s="12">
        <f>IF(F81&lt;&gt;"",COUNTIF($F$3:F81,F81),"")</f>
        <v>17</v>
      </c>
    </row>
    <row r="82" spans="1:7" ht="12.75">
      <c r="A82" s="27">
        <v>80</v>
      </c>
      <c r="B82" s="28" t="s">
        <v>127</v>
      </c>
      <c r="C82" s="29" t="s">
        <v>10</v>
      </c>
      <c r="D82" s="30" t="s">
        <v>18</v>
      </c>
      <c r="E82" s="31">
        <v>0.04319224537037037</v>
      </c>
      <c r="F82" s="27" t="s">
        <v>12</v>
      </c>
      <c r="G82" s="32">
        <f>IF(F82&lt;&gt;"",COUNTIF($F$3:F82,F82),"")</f>
        <v>57</v>
      </c>
    </row>
    <row r="83" spans="1:7" ht="12.75">
      <c r="A83" s="7">
        <v>81</v>
      </c>
      <c r="B83" s="8" t="s">
        <v>128</v>
      </c>
      <c r="C83" s="9" t="s">
        <v>10</v>
      </c>
      <c r="D83" s="10" t="s">
        <v>33</v>
      </c>
      <c r="E83" s="11">
        <v>0.04324976851851852</v>
      </c>
      <c r="F83" s="7" t="s">
        <v>12</v>
      </c>
      <c r="G83" s="12">
        <f>IF(F83&lt;&gt;"",COUNTIF($F$3:F83,F83),"")</f>
        <v>58</v>
      </c>
    </row>
    <row r="84" spans="1:7" ht="12.75">
      <c r="A84" s="7">
        <v>82</v>
      </c>
      <c r="B84" s="8" t="s">
        <v>129</v>
      </c>
      <c r="C84" s="9" t="s">
        <v>10</v>
      </c>
      <c r="D84" s="10" t="s">
        <v>130</v>
      </c>
      <c r="E84" s="11">
        <v>0.043286689814814816</v>
      </c>
      <c r="F84" s="7" t="s">
        <v>12</v>
      </c>
      <c r="G84" s="12">
        <f>IF(F84&lt;&gt;"",COUNTIF($F$3:F84,F84),"")</f>
        <v>59</v>
      </c>
    </row>
    <row r="85" spans="1:7" ht="12.75">
      <c r="A85" s="7">
        <v>83</v>
      </c>
      <c r="B85" s="8" t="s">
        <v>131</v>
      </c>
      <c r="C85" s="9" t="s">
        <v>10</v>
      </c>
      <c r="D85" s="10" t="s">
        <v>132</v>
      </c>
      <c r="E85" s="11">
        <v>0.04330185185185185</v>
      </c>
      <c r="F85" s="7" t="s">
        <v>12</v>
      </c>
      <c r="G85" s="12">
        <f>IF(F85&lt;&gt;"",COUNTIF($F$3:F85,F85),"")</f>
        <v>60</v>
      </c>
    </row>
    <row r="86" spans="1:7" ht="12.75">
      <c r="A86" s="7">
        <v>84</v>
      </c>
      <c r="B86" s="8" t="s">
        <v>133</v>
      </c>
      <c r="C86" s="9" t="s">
        <v>10</v>
      </c>
      <c r="D86" s="10" t="s">
        <v>51</v>
      </c>
      <c r="E86" s="11">
        <v>0.04331736111111111</v>
      </c>
      <c r="F86" s="7" t="s">
        <v>40</v>
      </c>
      <c r="G86" s="12">
        <f>IF(F86&lt;&gt;"",COUNTIF($F$3:F86,F86),"")</f>
        <v>18</v>
      </c>
    </row>
    <row r="87" spans="1:7" ht="12.75">
      <c r="A87" s="7">
        <v>85</v>
      </c>
      <c r="B87" s="8" t="s">
        <v>134</v>
      </c>
      <c r="C87" s="9" t="s">
        <v>10</v>
      </c>
      <c r="D87" s="10" t="s">
        <v>33</v>
      </c>
      <c r="E87" s="11">
        <v>0.043334375</v>
      </c>
      <c r="F87" s="7" t="s">
        <v>40</v>
      </c>
      <c r="G87" s="12">
        <f>IF(F87&lt;&gt;"",COUNTIF($F$3:F87,F87),"")</f>
        <v>19</v>
      </c>
    </row>
    <row r="88" spans="1:7" ht="12.75">
      <c r="A88" s="7">
        <v>86</v>
      </c>
      <c r="B88" s="8" t="s">
        <v>135</v>
      </c>
      <c r="C88" s="9" t="s">
        <v>10</v>
      </c>
      <c r="D88" s="10" t="s">
        <v>49</v>
      </c>
      <c r="E88" s="11">
        <v>0.04338171296296297</v>
      </c>
      <c r="F88" s="7" t="s">
        <v>12</v>
      </c>
      <c r="G88" s="12">
        <f>IF(F88&lt;&gt;"",COUNTIF($F$3:F88,F88),"")</f>
        <v>61</v>
      </c>
    </row>
    <row r="89" spans="1:7" ht="12.75">
      <c r="A89" s="7">
        <v>87</v>
      </c>
      <c r="B89" s="8" t="s">
        <v>136</v>
      </c>
      <c r="C89" s="9" t="s">
        <v>10</v>
      </c>
      <c r="D89" s="10" t="s">
        <v>137</v>
      </c>
      <c r="E89" s="11">
        <v>0.0435369212962963</v>
      </c>
      <c r="F89" s="7" t="s">
        <v>12</v>
      </c>
      <c r="G89" s="12">
        <f>IF(F89&lt;&gt;"",COUNTIF($F$3:F89,F89),"")</f>
        <v>62</v>
      </c>
    </row>
    <row r="90" spans="1:7" ht="12.75">
      <c r="A90" s="7">
        <v>88</v>
      </c>
      <c r="B90" s="8" t="s">
        <v>138</v>
      </c>
      <c r="C90" s="9" t="s">
        <v>10</v>
      </c>
      <c r="D90" s="10" t="s">
        <v>43</v>
      </c>
      <c r="E90" s="11">
        <v>0.043619097222222215</v>
      </c>
      <c r="F90" s="7" t="s">
        <v>12</v>
      </c>
      <c r="G90" s="12">
        <f>IF(F90&lt;&gt;"",COUNTIF($F$3:F90,F90),"")</f>
        <v>63</v>
      </c>
    </row>
    <row r="91" spans="1:7" ht="12.75">
      <c r="A91" s="7">
        <v>89</v>
      </c>
      <c r="B91" s="8" t="s">
        <v>139</v>
      </c>
      <c r="C91" s="9" t="s">
        <v>10</v>
      </c>
      <c r="D91" s="10" t="s">
        <v>140</v>
      </c>
      <c r="E91" s="11">
        <v>0.04363935185185185</v>
      </c>
      <c r="F91" s="7" t="s">
        <v>40</v>
      </c>
      <c r="G91" s="12">
        <f>IF(F91&lt;&gt;"",COUNTIF($F$3:F91,F91),"")</f>
        <v>20</v>
      </c>
    </row>
    <row r="92" spans="1:7" ht="12.75">
      <c r="A92" s="7">
        <v>90</v>
      </c>
      <c r="B92" s="8" t="s">
        <v>141</v>
      </c>
      <c r="C92" s="9" t="s">
        <v>10</v>
      </c>
      <c r="D92" s="10" t="s">
        <v>101</v>
      </c>
      <c r="E92" s="11">
        <v>0.04367222222222222</v>
      </c>
      <c r="F92" s="7" t="s">
        <v>79</v>
      </c>
      <c r="G92" s="12">
        <f>IF(F92&lt;&gt;"",COUNTIF($F$3:F92,F92),"")</f>
        <v>3</v>
      </c>
    </row>
    <row r="93" spans="1:7" ht="12.75">
      <c r="A93" s="7">
        <v>91</v>
      </c>
      <c r="B93" s="8" t="s">
        <v>142</v>
      </c>
      <c r="C93" s="9" t="s">
        <v>10</v>
      </c>
      <c r="D93" s="10" t="s">
        <v>24</v>
      </c>
      <c r="E93" s="11">
        <v>0.04369212962962963</v>
      </c>
      <c r="F93" s="7" t="s">
        <v>12</v>
      </c>
      <c r="G93" s="12">
        <f>IF(F93&lt;&gt;"",COUNTIF($F$3:F93,F93),"")</f>
        <v>64</v>
      </c>
    </row>
    <row r="94" spans="1:7" ht="12.75">
      <c r="A94" s="7">
        <v>92</v>
      </c>
      <c r="B94" s="8" t="s">
        <v>143</v>
      </c>
      <c r="C94" s="9" t="s">
        <v>10</v>
      </c>
      <c r="D94" s="10" t="s">
        <v>84</v>
      </c>
      <c r="E94" s="11">
        <v>0.043863541666666665</v>
      </c>
      <c r="F94" s="7" t="s">
        <v>40</v>
      </c>
      <c r="G94" s="12">
        <f>IF(F94&lt;&gt;"",COUNTIF($F$3:F94,F94),"")</f>
        <v>21</v>
      </c>
    </row>
    <row r="95" spans="1:7" ht="12.75">
      <c r="A95" s="7">
        <v>93</v>
      </c>
      <c r="B95" s="8" t="s">
        <v>144</v>
      </c>
      <c r="C95" s="9" t="s">
        <v>10</v>
      </c>
      <c r="D95" s="10" t="s">
        <v>145</v>
      </c>
      <c r="E95" s="11">
        <v>0.04391597222222222</v>
      </c>
      <c r="F95" s="7" t="s">
        <v>12</v>
      </c>
      <c r="G95" s="12">
        <f>IF(F95&lt;&gt;"",COUNTIF($F$3:F95,F95),"")</f>
        <v>65</v>
      </c>
    </row>
    <row r="96" spans="1:7" ht="12.75">
      <c r="A96" s="7">
        <v>94</v>
      </c>
      <c r="B96" s="8" t="s">
        <v>146</v>
      </c>
      <c r="C96" s="9" t="s">
        <v>10</v>
      </c>
      <c r="D96" s="10" t="s">
        <v>147</v>
      </c>
      <c r="E96" s="11">
        <v>0.0439337962962963</v>
      </c>
      <c r="F96" s="7" t="s">
        <v>40</v>
      </c>
      <c r="G96" s="12">
        <f>IF(F96&lt;&gt;"",COUNTIF($F$3:F96,F96),"")</f>
        <v>22</v>
      </c>
    </row>
    <row r="97" spans="1:7" ht="12.75">
      <c r="A97" s="7">
        <v>95</v>
      </c>
      <c r="B97" s="8" t="s">
        <v>148</v>
      </c>
      <c r="C97" s="9" t="s">
        <v>93</v>
      </c>
      <c r="D97" s="10" t="s">
        <v>33</v>
      </c>
      <c r="E97" s="11">
        <v>0.043986226851851856</v>
      </c>
      <c r="F97" s="7" t="s">
        <v>94</v>
      </c>
      <c r="G97" s="12">
        <f>IF(F97&lt;&gt;"",COUNTIF($F$3:F97,F97),"")</f>
        <v>4</v>
      </c>
    </row>
    <row r="98" spans="1:7" ht="12.75">
      <c r="A98" s="7">
        <v>96</v>
      </c>
      <c r="B98" s="8" t="s">
        <v>149</v>
      </c>
      <c r="C98" s="9" t="s">
        <v>10</v>
      </c>
      <c r="D98" s="10" t="s">
        <v>56</v>
      </c>
      <c r="E98" s="11">
        <v>0.04400532407407407</v>
      </c>
      <c r="F98" s="7" t="s">
        <v>12</v>
      </c>
      <c r="G98" s="12">
        <f>IF(F98&lt;&gt;"",COUNTIF($F$3:F98,F98),"")</f>
        <v>66</v>
      </c>
    </row>
    <row r="99" spans="1:7" ht="12.75">
      <c r="A99" s="7">
        <v>97</v>
      </c>
      <c r="B99" s="8" t="s">
        <v>150</v>
      </c>
      <c r="C99" s="9" t="s">
        <v>10</v>
      </c>
      <c r="D99" s="10" t="s">
        <v>115</v>
      </c>
      <c r="E99" s="11">
        <v>0.04405636574074074</v>
      </c>
      <c r="F99" s="7" t="s">
        <v>12</v>
      </c>
      <c r="G99" s="12">
        <f>IF(F99&lt;&gt;"",COUNTIF($F$3:F99,F99),"")</f>
        <v>67</v>
      </c>
    </row>
    <row r="100" spans="1:7" ht="12.75">
      <c r="A100" s="7">
        <v>98</v>
      </c>
      <c r="B100" s="8" t="s">
        <v>151</v>
      </c>
      <c r="C100" s="9" t="s">
        <v>10</v>
      </c>
      <c r="D100" s="10" t="s">
        <v>22</v>
      </c>
      <c r="E100" s="11">
        <v>0.044143171296296295</v>
      </c>
      <c r="F100" s="7" t="s">
        <v>12</v>
      </c>
      <c r="G100" s="12">
        <f>IF(F100&lt;&gt;"",COUNTIF($F$3:F100,F100),"")</f>
        <v>68</v>
      </c>
    </row>
    <row r="101" spans="1:7" ht="12.75">
      <c r="A101" s="7">
        <v>99</v>
      </c>
      <c r="B101" s="8" t="s">
        <v>152</v>
      </c>
      <c r="C101" s="9" t="s">
        <v>93</v>
      </c>
      <c r="D101" s="10" t="s">
        <v>49</v>
      </c>
      <c r="E101" s="11">
        <v>0.04419085648148149</v>
      </c>
      <c r="F101" s="7" t="s">
        <v>94</v>
      </c>
      <c r="G101" s="12">
        <f>IF(F101&lt;&gt;"",COUNTIF($F$3:F101,F101),"")</f>
        <v>5</v>
      </c>
    </row>
    <row r="102" spans="1:7" ht="12.75">
      <c r="A102" s="7">
        <v>100</v>
      </c>
      <c r="B102" s="8" t="s">
        <v>153</v>
      </c>
      <c r="C102" s="9" t="s">
        <v>10</v>
      </c>
      <c r="D102" s="10" t="s">
        <v>154</v>
      </c>
      <c r="E102" s="11">
        <v>0.04421736111111111</v>
      </c>
      <c r="F102" s="7" t="s">
        <v>12</v>
      </c>
      <c r="G102" s="12">
        <f>IF(F102&lt;&gt;"",COUNTIF($F$3:F102,F102),"")</f>
        <v>69</v>
      </c>
    </row>
    <row r="103" spans="1:7" ht="12.75">
      <c r="A103" s="7">
        <v>101</v>
      </c>
      <c r="B103" s="8" t="s">
        <v>155</v>
      </c>
      <c r="C103" s="9" t="s">
        <v>10</v>
      </c>
      <c r="D103" s="10" t="s">
        <v>76</v>
      </c>
      <c r="E103" s="11">
        <v>0.0442494212962963</v>
      </c>
      <c r="F103" s="7" t="s">
        <v>12</v>
      </c>
      <c r="G103" s="12">
        <f>IF(F103&lt;&gt;"",COUNTIF($F$3:F103,F103),"")</f>
        <v>70</v>
      </c>
    </row>
    <row r="104" spans="1:7" ht="12.75">
      <c r="A104" s="7">
        <v>102</v>
      </c>
      <c r="B104" s="8" t="s">
        <v>156</v>
      </c>
      <c r="C104" s="9" t="s">
        <v>10</v>
      </c>
      <c r="D104" s="10" t="s">
        <v>157</v>
      </c>
      <c r="E104" s="11">
        <v>0.044333796296296295</v>
      </c>
      <c r="F104" s="7" t="s">
        <v>12</v>
      </c>
      <c r="G104" s="12">
        <f>IF(F104&lt;&gt;"",COUNTIF($F$3:F104,F104),"")</f>
        <v>71</v>
      </c>
    </row>
    <row r="105" spans="1:7" ht="12.75">
      <c r="A105" s="7">
        <v>103</v>
      </c>
      <c r="B105" s="8" t="s">
        <v>158</v>
      </c>
      <c r="C105" s="9" t="s">
        <v>93</v>
      </c>
      <c r="D105" s="10" t="s">
        <v>33</v>
      </c>
      <c r="E105" s="11">
        <v>0.044455671296296295</v>
      </c>
      <c r="F105" s="7" t="s">
        <v>94</v>
      </c>
      <c r="G105" s="12">
        <f>IF(F105&lt;&gt;"",COUNTIF($F$3:F105,F105),"")</f>
        <v>6</v>
      </c>
    </row>
    <row r="106" spans="1:7" ht="12.75">
      <c r="A106" s="7">
        <v>104</v>
      </c>
      <c r="B106" s="8" t="s">
        <v>159</v>
      </c>
      <c r="C106" s="9" t="s">
        <v>10</v>
      </c>
      <c r="D106" s="10" t="s">
        <v>160</v>
      </c>
      <c r="E106" s="11">
        <v>0.04449143518518519</v>
      </c>
      <c r="F106" s="7" t="s">
        <v>40</v>
      </c>
      <c r="G106" s="12">
        <f>IF(F106&lt;&gt;"",COUNTIF($F$3:F106,F106),"")</f>
        <v>23</v>
      </c>
    </row>
    <row r="107" spans="1:7" ht="12.75">
      <c r="A107" s="7">
        <v>105</v>
      </c>
      <c r="B107" s="8" t="s">
        <v>161</v>
      </c>
      <c r="C107" s="9" t="s">
        <v>10</v>
      </c>
      <c r="D107" s="10" t="s">
        <v>157</v>
      </c>
      <c r="E107" s="11">
        <v>0.04451423611111111</v>
      </c>
      <c r="F107" s="7" t="s">
        <v>12</v>
      </c>
      <c r="G107" s="12">
        <f>IF(F107&lt;&gt;"",COUNTIF($F$3:F107,F107),"")</f>
        <v>72</v>
      </c>
    </row>
    <row r="108" spans="1:7" ht="12.75">
      <c r="A108" s="7">
        <v>106</v>
      </c>
      <c r="B108" s="8" t="s">
        <v>162</v>
      </c>
      <c r="C108" s="9" t="s">
        <v>93</v>
      </c>
      <c r="D108" s="10" t="s">
        <v>104</v>
      </c>
      <c r="E108" s="11">
        <v>0.0445337962962963</v>
      </c>
      <c r="F108" s="7" t="s">
        <v>94</v>
      </c>
      <c r="G108" s="12">
        <f>IF(F108&lt;&gt;"",COUNTIF($F$3:F108,F108),"")</f>
        <v>7</v>
      </c>
    </row>
    <row r="109" spans="1:7" ht="12.75">
      <c r="A109" s="7">
        <v>107</v>
      </c>
      <c r="B109" s="8" t="s">
        <v>163</v>
      </c>
      <c r="C109" s="9" t="s">
        <v>10</v>
      </c>
      <c r="D109" s="10" t="s">
        <v>99</v>
      </c>
      <c r="E109" s="11">
        <v>0.04457534722222222</v>
      </c>
      <c r="F109" s="7" t="s">
        <v>12</v>
      </c>
      <c r="G109" s="12">
        <f>IF(F109&lt;&gt;"",COUNTIF($F$3:F109,F109),"")</f>
        <v>73</v>
      </c>
    </row>
    <row r="110" spans="1:7" ht="12.75">
      <c r="A110" s="7">
        <v>108</v>
      </c>
      <c r="B110" s="8" t="s">
        <v>164</v>
      </c>
      <c r="C110" s="9" t="s">
        <v>93</v>
      </c>
      <c r="D110" s="10" t="s">
        <v>49</v>
      </c>
      <c r="E110" s="11">
        <v>0.044653124999999995</v>
      </c>
      <c r="F110" s="7" t="s">
        <v>94</v>
      </c>
      <c r="G110" s="12">
        <f>IF(F110&lt;&gt;"",COUNTIF($F$3:F110,F110),"")</f>
        <v>8</v>
      </c>
    </row>
    <row r="111" spans="1:7" ht="12.75">
      <c r="A111" s="7">
        <v>109</v>
      </c>
      <c r="B111" s="8" t="s">
        <v>165</v>
      </c>
      <c r="C111" s="9" t="s">
        <v>10</v>
      </c>
      <c r="D111" s="10" t="s">
        <v>33</v>
      </c>
      <c r="E111" s="11">
        <v>0.04467268518518518</v>
      </c>
      <c r="F111" s="7" t="s">
        <v>12</v>
      </c>
      <c r="G111" s="12">
        <f>IF(F111&lt;&gt;"",COUNTIF($F$3:F111,F111),"")</f>
        <v>74</v>
      </c>
    </row>
    <row r="112" spans="1:7" ht="12.75">
      <c r="A112" s="7">
        <v>110</v>
      </c>
      <c r="B112" s="8" t="s">
        <v>166</v>
      </c>
      <c r="C112" s="9" t="s">
        <v>10</v>
      </c>
      <c r="D112" s="10" t="s">
        <v>167</v>
      </c>
      <c r="E112" s="11">
        <v>0.04469259259259259</v>
      </c>
      <c r="F112" s="7" t="s">
        <v>79</v>
      </c>
      <c r="G112" s="12">
        <f>IF(F112&lt;&gt;"",COUNTIF($F$3:F112,F112),"")</f>
        <v>4</v>
      </c>
    </row>
    <row r="113" spans="1:7" ht="12.75">
      <c r="A113" s="7">
        <v>111</v>
      </c>
      <c r="B113" s="8" t="s">
        <v>168</v>
      </c>
      <c r="C113" s="9" t="s">
        <v>10</v>
      </c>
      <c r="D113" s="10" t="s">
        <v>113</v>
      </c>
      <c r="E113" s="11">
        <v>0.04481736111111111</v>
      </c>
      <c r="F113" s="7" t="s">
        <v>12</v>
      </c>
      <c r="G113" s="12">
        <f>IF(F113&lt;&gt;"",COUNTIF($F$3:F113,F113),"")</f>
        <v>75</v>
      </c>
    </row>
    <row r="114" spans="1:7" ht="12.75">
      <c r="A114" s="7">
        <v>112</v>
      </c>
      <c r="B114" s="8" t="s">
        <v>169</v>
      </c>
      <c r="C114" s="9" t="s">
        <v>10</v>
      </c>
      <c r="D114" s="10" t="s">
        <v>43</v>
      </c>
      <c r="E114" s="11">
        <v>0.04498703703703704</v>
      </c>
      <c r="F114" s="7" t="s">
        <v>40</v>
      </c>
      <c r="G114" s="12">
        <f>IF(F114&lt;&gt;"",COUNTIF($F$3:F114,F114),"")</f>
        <v>24</v>
      </c>
    </row>
    <row r="115" spans="1:7" ht="12.75">
      <c r="A115" s="7">
        <v>113</v>
      </c>
      <c r="B115" s="8" t="s">
        <v>170</v>
      </c>
      <c r="C115" s="9" t="s">
        <v>10</v>
      </c>
      <c r="D115" s="10" t="s">
        <v>11</v>
      </c>
      <c r="E115" s="11">
        <v>0.04503831018518519</v>
      </c>
      <c r="F115" s="7" t="s">
        <v>12</v>
      </c>
      <c r="G115" s="12">
        <f>IF(F115&lt;&gt;"",COUNTIF($F$3:F115,F115),"")</f>
        <v>76</v>
      </c>
    </row>
    <row r="116" spans="1:7" ht="12.75">
      <c r="A116" s="7">
        <v>114</v>
      </c>
      <c r="B116" s="8" t="s">
        <v>171</v>
      </c>
      <c r="C116" s="9" t="s">
        <v>10</v>
      </c>
      <c r="D116" s="10" t="s">
        <v>45</v>
      </c>
      <c r="E116" s="11">
        <v>0.0450568287037037</v>
      </c>
      <c r="F116" s="7" t="s">
        <v>79</v>
      </c>
      <c r="G116" s="12">
        <f>IF(F116&lt;&gt;"",COUNTIF($F$3:F116,F116),"")</f>
        <v>5</v>
      </c>
    </row>
    <row r="117" spans="1:7" ht="12.75">
      <c r="A117" s="7">
        <v>115</v>
      </c>
      <c r="B117" s="8" t="s">
        <v>172</v>
      </c>
      <c r="C117" s="9" t="s">
        <v>10</v>
      </c>
      <c r="D117" s="10" t="s">
        <v>22</v>
      </c>
      <c r="E117" s="11">
        <v>0.0450875</v>
      </c>
      <c r="F117" s="7" t="s">
        <v>12</v>
      </c>
      <c r="G117" s="12">
        <f>IF(F117&lt;&gt;"",COUNTIF($F$3:F117,F117),"")</f>
        <v>77</v>
      </c>
    </row>
    <row r="118" spans="1:7" ht="12.75">
      <c r="A118" s="7">
        <v>116</v>
      </c>
      <c r="B118" s="8" t="s">
        <v>173</v>
      </c>
      <c r="C118" s="9" t="s">
        <v>93</v>
      </c>
      <c r="D118" s="10" t="s">
        <v>22</v>
      </c>
      <c r="E118" s="11">
        <v>0.045237268518518524</v>
      </c>
      <c r="F118" s="7" t="s">
        <v>174</v>
      </c>
      <c r="G118" s="12">
        <f>IF(F118&lt;&gt;"",COUNTIF($F$3:F118,F118),"")</f>
        <v>1</v>
      </c>
    </row>
    <row r="119" spans="1:7" ht="12.75">
      <c r="A119" s="7">
        <v>117</v>
      </c>
      <c r="B119" s="8" t="s">
        <v>175</v>
      </c>
      <c r="C119" s="9" t="s">
        <v>10</v>
      </c>
      <c r="D119" s="10" t="s">
        <v>176</v>
      </c>
      <c r="E119" s="11">
        <v>0.04527337962962963</v>
      </c>
      <c r="F119" s="7" t="s">
        <v>12</v>
      </c>
      <c r="G119" s="12">
        <f>IF(F119&lt;&gt;"",COUNTIF($F$3:F119,F119),"")</f>
        <v>78</v>
      </c>
    </row>
    <row r="120" spans="1:7" ht="12.75">
      <c r="A120" s="7">
        <v>118</v>
      </c>
      <c r="B120" s="8" t="s">
        <v>177</v>
      </c>
      <c r="C120" s="9" t="s">
        <v>10</v>
      </c>
      <c r="D120" s="10" t="s">
        <v>154</v>
      </c>
      <c r="E120" s="11">
        <v>0.04531898148148148</v>
      </c>
      <c r="F120" s="7" t="s">
        <v>40</v>
      </c>
      <c r="G120" s="12">
        <f>IF(F120&lt;&gt;"",COUNTIF($F$3:F120,F120),"")</f>
        <v>25</v>
      </c>
    </row>
    <row r="121" spans="1:7" ht="12.75">
      <c r="A121" s="7">
        <v>119</v>
      </c>
      <c r="B121" s="8" t="s">
        <v>178</v>
      </c>
      <c r="C121" s="9" t="s">
        <v>10</v>
      </c>
      <c r="D121" s="10" t="s">
        <v>154</v>
      </c>
      <c r="E121" s="11">
        <v>0.04561273148148148</v>
      </c>
      <c r="F121" s="7" t="s">
        <v>40</v>
      </c>
      <c r="G121" s="12">
        <f>IF(F121&lt;&gt;"",COUNTIF($F$3:F121,F121),"")</f>
        <v>26</v>
      </c>
    </row>
    <row r="122" spans="1:7" ht="12.75">
      <c r="A122" s="7">
        <v>120</v>
      </c>
      <c r="B122" s="8" t="s">
        <v>179</v>
      </c>
      <c r="C122" s="9" t="s">
        <v>10</v>
      </c>
      <c r="D122" s="10" t="s">
        <v>180</v>
      </c>
      <c r="E122" s="11">
        <v>0.04565358796296296</v>
      </c>
      <c r="F122" s="7" t="s">
        <v>12</v>
      </c>
      <c r="G122" s="12">
        <f>IF(F122&lt;&gt;"",COUNTIF($F$3:F122,F122),"")</f>
        <v>79</v>
      </c>
    </row>
    <row r="123" spans="1:7" ht="12.75">
      <c r="A123" s="7">
        <v>121</v>
      </c>
      <c r="B123" s="8" t="s">
        <v>181</v>
      </c>
      <c r="C123" s="9" t="s">
        <v>10</v>
      </c>
      <c r="D123" s="10" t="s">
        <v>11</v>
      </c>
      <c r="E123" s="11">
        <v>0.045780555555555554</v>
      </c>
      <c r="F123" s="7" t="s">
        <v>12</v>
      </c>
      <c r="G123" s="12">
        <f>IF(F123&lt;&gt;"",COUNTIF($F$3:F123,F123),"")</f>
        <v>80</v>
      </c>
    </row>
    <row r="124" spans="1:7" ht="12.75">
      <c r="A124" s="7">
        <v>122</v>
      </c>
      <c r="B124" s="8" t="s">
        <v>182</v>
      </c>
      <c r="C124" s="9" t="s">
        <v>10</v>
      </c>
      <c r="D124" s="10" t="s">
        <v>22</v>
      </c>
      <c r="E124" s="11">
        <v>0.04579861111111111</v>
      </c>
      <c r="F124" s="7" t="s">
        <v>12</v>
      </c>
      <c r="G124" s="12">
        <f>IF(F124&lt;&gt;"",COUNTIF($F$3:F124,F124),"")</f>
        <v>81</v>
      </c>
    </row>
    <row r="125" spans="1:7" ht="12.75">
      <c r="A125" s="7">
        <v>123</v>
      </c>
      <c r="B125" s="8" t="s">
        <v>183</v>
      </c>
      <c r="C125" s="9" t="s">
        <v>10</v>
      </c>
      <c r="D125" s="10" t="s">
        <v>184</v>
      </c>
      <c r="E125" s="11">
        <v>0.04581956018518518</v>
      </c>
      <c r="F125" s="7" t="s">
        <v>40</v>
      </c>
      <c r="G125" s="12">
        <f>IF(F125&lt;&gt;"",COUNTIF($F$3:F125,F125),"")</f>
        <v>27</v>
      </c>
    </row>
    <row r="126" spans="1:7" ht="12.75">
      <c r="A126" s="7">
        <v>124</v>
      </c>
      <c r="B126" s="8" t="s">
        <v>185</v>
      </c>
      <c r="C126" s="9" t="s">
        <v>10</v>
      </c>
      <c r="D126" s="10" t="s">
        <v>71</v>
      </c>
      <c r="E126" s="11">
        <v>0.04588611111111111</v>
      </c>
      <c r="F126" s="7" t="s">
        <v>40</v>
      </c>
      <c r="G126" s="12">
        <f>IF(F126&lt;&gt;"",COUNTIF($F$3:F126,F126),"")</f>
        <v>28</v>
      </c>
    </row>
    <row r="127" spans="1:7" ht="12.75">
      <c r="A127" s="7">
        <v>125</v>
      </c>
      <c r="B127" s="8" t="s">
        <v>186</v>
      </c>
      <c r="C127" s="9" t="s">
        <v>10</v>
      </c>
      <c r="D127" s="10" t="s">
        <v>49</v>
      </c>
      <c r="E127" s="11">
        <v>0.04591400462962963</v>
      </c>
      <c r="F127" s="7" t="s">
        <v>79</v>
      </c>
      <c r="G127" s="12">
        <f>IF(F127&lt;&gt;"",COUNTIF($F$3:F127,F127),"")</f>
        <v>6</v>
      </c>
    </row>
    <row r="128" spans="1:7" ht="12.75">
      <c r="A128" s="7">
        <v>126</v>
      </c>
      <c r="B128" s="8" t="s">
        <v>187</v>
      </c>
      <c r="C128" s="9" t="s">
        <v>10</v>
      </c>
      <c r="D128" s="10" t="s">
        <v>56</v>
      </c>
      <c r="E128" s="11">
        <v>0.045933912037037034</v>
      </c>
      <c r="F128" s="7" t="s">
        <v>12</v>
      </c>
      <c r="G128" s="12">
        <f>IF(F128&lt;&gt;"",COUNTIF($F$3:F128,F128),"")</f>
        <v>82</v>
      </c>
    </row>
    <row r="129" spans="1:7" ht="12.75">
      <c r="A129" s="7">
        <v>127</v>
      </c>
      <c r="B129" s="8" t="s">
        <v>188</v>
      </c>
      <c r="C129" s="9" t="s">
        <v>93</v>
      </c>
      <c r="D129" s="10" t="s">
        <v>56</v>
      </c>
      <c r="E129" s="11">
        <v>0.04605</v>
      </c>
      <c r="F129" s="7" t="s">
        <v>94</v>
      </c>
      <c r="G129" s="12">
        <f>IF(F129&lt;&gt;"",COUNTIF($F$3:F129,F129),"")</f>
        <v>9</v>
      </c>
    </row>
    <row r="130" spans="1:7" ht="12.75">
      <c r="A130" s="7">
        <v>128</v>
      </c>
      <c r="B130" s="8" t="s">
        <v>189</v>
      </c>
      <c r="C130" s="9" t="s">
        <v>93</v>
      </c>
      <c r="D130" s="10" t="s">
        <v>56</v>
      </c>
      <c r="E130" s="11">
        <v>0.04606550925925926</v>
      </c>
      <c r="F130" s="7" t="s">
        <v>94</v>
      </c>
      <c r="G130" s="12">
        <f>IF(F130&lt;&gt;"",COUNTIF($F$3:F130,F130),"")</f>
        <v>10</v>
      </c>
    </row>
    <row r="131" spans="1:7" ht="12.75">
      <c r="A131" s="7">
        <v>129</v>
      </c>
      <c r="B131" s="8" t="s">
        <v>190</v>
      </c>
      <c r="C131" s="9" t="s">
        <v>10</v>
      </c>
      <c r="D131" s="10" t="s">
        <v>33</v>
      </c>
      <c r="E131" s="11">
        <v>0.04608217592592592</v>
      </c>
      <c r="F131" s="7" t="s">
        <v>12</v>
      </c>
      <c r="G131" s="12">
        <f>IF(F131&lt;&gt;"",COUNTIF($F$3:F131,F131),"")</f>
        <v>83</v>
      </c>
    </row>
    <row r="132" spans="1:7" ht="12.75">
      <c r="A132" s="7">
        <v>130</v>
      </c>
      <c r="B132" s="8" t="s">
        <v>191</v>
      </c>
      <c r="C132" s="9" t="s">
        <v>10</v>
      </c>
      <c r="D132" s="10" t="s">
        <v>14</v>
      </c>
      <c r="E132" s="11">
        <v>0.04615231481481482</v>
      </c>
      <c r="F132" s="7" t="s">
        <v>12</v>
      </c>
      <c r="G132" s="12">
        <f>IF(F132&lt;&gt;"",COUNTIF($F$3:F132,F132),"")</f>
        <v>84</v>
      </c>
    </row>
    <row r="133" spans="1:7" ht="12.75">
      <c r="A133" s="7">
        <v>131</v>
      </c>
      <c r="B133" s="8" t="s">
        <v>192</v>
      </c>
      <c r="C133" s="9" t="s">
        <v>10</v>
      </c>
      <c r="D133" s="10" t="s">
        <v>14</v>
      </c>
      <c r="E133" s="11">
        <v>0.046168981481481484</v>
      </c>
      <c r="F133" s="7" t="s">
        <v>12</v>
      </c>
      <c r="G133" s="12">
        <f>IF(F133&lt;&gt;"",COUNTIF($F$3:F133,F133),"")</f>
        <v>85</v>
      </c>
    </row>
    <row r="134" spans="1:7" ht="12.75">
      <c r="A134" s="7">
        <v>132</v>
      </c>
      <c r="B134" s="8" t="s">
        <v>193</v>
      </c>
      <c r="C134" s="9" t="s">
        <v>10</v>
      </c>
      <c r="D134" s="10" t="s">
        <v>11</v>
      </c>
      <c r="E134" s="11">
        <v>0.046197916666666665</v>
      </c>
      <c r="F134" s="7" t="s">
        <v>12</v>
      </c>
      <c r="G134" s="12">
        <f>IF(F134&lt;&gt;"",COUNTIF($F$3:F134,F134),"")</f>
        <v>86</v>
      </c>
    </row>
    <row r="135" spans="1:7" ht="12.75">
      <c r="A135" s="7">
        <v>133</v>
      </c>
      <c r="B135" s="8" t="s">
        <v>194</v>
      </c>
      <c r="C135" s="9" t="s">
        <v>93</v>
      </c>
      <c r="D135" s="10" t="s">
        <v>49</v>
      </c>
      <c r="E135" s="11">
        <v>0.0463099537037037</v>
      </c>
      <c r="F135" s="7" t="s">
        <v>94</v>
      </c>
      <c r="G135" s="12">
        <f>IF(F135&lt;&gt;"",COUNTIF($F$3:F135,F135),"")</f>
        <v>11</v>
      </c>
    </row>
    <row r="136" spans="1:7" ht="12.75">
      <c r="A136" s="7">
        <v>134</v>
      </c>
      <c r="B136" s="8" t="s">
        <v>195</v>
      </c>
      <c r="C136" s="9" t="s">
        <v>10</v>
      </c>
      <c r="D136" s="10" t="s">
        <v>33</v>
      </c>
      <c r="E136" s="11">
        <v>0.046327430555555556</v>
      </c>
      <c r="F136" s="7" t="s">
        <v>79</v>
      </c>
      <c r="G136" s="12">
        <f>IF(F136&lt;&gt;"",COUNTIF($F$3:F136,F136),"")</f>
        <v>7</v>
      </c>
    </row>
    <row r="137" spans="1:7" ht="12.75">
      <c r="A137" s="27">
        <v>135</v>
      </c>
      <c r="B137" s="28" t="s">
        <v>196</v>
      </c>
      <c r="C137" s="29" t="s">
        <v>10</v>
      </c>
      <c r="D137" s="30" t="s">
        <v>18</v>
      </c>
      <c r="E137" s="31">
        <v>0.04634398148148148</v>
      </c>
      <c r="F137" s="27" t="s">
        <v>12</v>
      </c>
      <c r="G137" s="32">
        <f>IF(F137&lt;&gt;"",COUNTIF($F$3:F137,F137),"")</f>
        <v>87</v>
      </c>
    </row>
    <row r="138" spans="1:7" ht="12.75">
      <c r="A138" s="7">
        <v>136</v>
      </c>
      <c r="B138" s="8" t="s">
        <v>197</v>
      </c>
      <c r="C138" s="9" t="s">
        <v>10</v>
      </c>
      <c r="D138" s="10" t="s">
        <v>101</v>
      </c>
      <c r="E138" s="11">
        <v>0.04636099537037037</v>
      </c>
      <c r="F138" s="7" t="s">
        <v>40</v>
      </c>
      <c r="G138" s="12">
        <f>IF(F138&lt;&gt;"",COUNTIF($F$3:F138,F138),"")</f>
        <v>29</v>
      </c>
    </row>
    <row r="139" spans="1:7" ht="12.75">
      <c r="A139" s="7">
        <v>137</v>
      </c>
      <c r="B139" s="8" t="s">
        <v>198</v>
      </c>
      <c r="C139" s="9" t="s">
        <v>93</v>
      </c>
      <c r="D139" s="10" t="s">
        <v>154</v>
      </c>
      <c r="E139" s="11">
        <v>0.04637731481481481</v>
      </c>
      <c r="F139" s="7" t="s">
        <v>94</v>
      </c>
      <c r="G139" s="12">
        <f>IF(F139&lt;&gt;"",COUNTIF($F$3:F139,F139),"")</f>
        <v>12</v>
      </c>
    </row>
    <row r="140" spans="1:7" ht="12.75">
      <c r="A140" s="7">
        <v>138</v>
      </c>
      <c r="B140" s="8" t="s">
        <v>199</v>
      </c>
      <c r="C140" s="9"/>
      <c r="D140" s="10" t="s">
        <v>200</v>
      </c>
      <c r="E140" s="11">
        <v>0.04645069444444444</v>
      </c>
      <c r="F140" s="7" t="s">
        <v>12</v>
      </c>
      <c r="G140" s="12">
        <f>IF(F140&lt;&gt;"",COUNTIF($F$3:F140,F140),"")</f>
        <v>88</v>
      </c>
    </row>
    <row r="141" spans="1:7" ht="12.75">
      <c r="A141" s="7">
        <v>139</v>
      </c>
      <c r="B141" s="8" t="s">
        <v>201</v>
      </c>
      <c r="C141" s="9" t="s">
        <v>10</v>
      </c>
      <c r="D141" s="10" t="s">
        <v>14</v>
      </c>
      <c r="E141" s="11">
        <v>0.04647314814814815</v>
      </c>
      <c r="F141" s="7" t="s">
        <v>12</v>
      </c>
      <c r="G141" s="12">
        <f>IF(F141&lt;&gt;"",COUNTIF($F$3:F141,F141),"")</f>
        <v>89</v>
      </c>
    </row>
    <row r="142" spans="1:7" ht="12.75">
      <c r="A142" s="7">
        <v>140</v>
      </c>
      <c r="B142" s="8" t="s">
        <v>202</v>
      </c>
      <c r="C142" s="9" t="s">
        <v>10</v>
      </c>
      <c r="D142" s="10" t="s">
        <v>33</v>
      </c>
      <c r="E142" s="11">
        <v>0.04650173611111111</v>
      </c>
      <c r="F142" s="7" t="s">
        <v>40</v>
      </c>
      <c r="G142" s="12">
        <f>IF(F142&lt;&gt;"",COUNTIF($F$3:F142,F142),"")</f>
        <v>30</v>
      </c>
    </row>
    <row r="143" spans="1:7" ht="12.75">
      <c r="A143" s="7">
        <v>141</v>
      </c>
      <c r="B143" s="8" t="s">
        <v>203</v>
      </c>
      <c r="C143" s="9" t="s">
        <v>93</v>
      </c>
      <c r="D143" s="10" t="s">
        <v>33</v>
      </c>
      <c r="E143" s="11">
        <v>0.04651979166666667</v>
      </c>
      <c r="F143" s="7" t="s">
        <v>94</v>
      </c>
      <c r="G143" s="12">
        <f>IF(F143&lt;&gt;"",COUNTIF($F$3:F143,F143),"")</f>
        <v>13</v>
      </c>
    </row>
    <row r="144" spans="1:7" ht="12.75">
      <c r="A144" s="7">
        <v>142</v>
      </c>
      <c r="B144" s="8" t="s">
        <v>204</v>
      </c>
      <c r="C144" s="9" t="s">
        <v>93</v>
      </c>
      <c r="D144" s="10" t="s">
        <v>35</v>
      </c>
      <c r="E144" s="11">
        <v>0.046656481481481486</v>
      </c>
      <c r="F144" s="7" t="s">
        <v>94</v>
      </c>
      <c r="G144" s="12">
        <f>IF(F144&lt;&gt;"",COUNTIF($F$3:F144,F144),"")</f>
        <v>14</v>
      </c>
    </row>
    <row r="145" spans="1:7" ht="12.75">
      <c r="A145" s="7">
        <v>143</v>
      </c>
      <c r="B145" s="8" t="s">
        <v>205</v>
      </c>
      <c r="C145" s="9" t="s">
        <v>10</v>
      </c>
      <c r="D145" s="10" t="s">
        <v>104</v>
      </c>
      <c r="E145" s="11">
        <v>0.04667569444444444</v>
      </c>
      <c r="F145" s="7" t="s">
        <v>79</v>
      </c>
      <c r="G145" s="12">
        <f>IF(F145&lt;&gt;"",COUNTIF($F$3:F145,F145),"")</f>
        <v>8</v>
      </c>
    </row>
    <row r="146" spans="1:7" ht="12.75">
      <c r="A146" s="7">
        <v>144</v>
      </c>
      <c r="B146" s="8" t="s">
        <v>206</v>
      </c>
      <c r="C146" s="9" t="s">
        <v>10</v>
      </c>
      <c r="D146" s="10" t="s">
        <v>207</v>
      </c>
      <c r="E146" s="11">
        <v>0.04669270833333333</v>
      </c>
      <c r="F146" s="7" t="s">
        <v>12</v>
      </c>
      <c r="G146" s="12">
        <f>IF(F146&lt;&gt;"",COUNTIF($F$3:F146,F146),"")</f>
        <v>90</v>
      </c>
    </row>
    <row r="147" spans="1:7" ht="12.75">
      <c r="A147" s="7">
        <v>145</v>
      </c>
      <c r="B147" s="8" t="s">
        <v>208</v>
      </c>
      <c r="C147" s="9" t="s">
        <v>10</v>
      </c>
      <c r="D147" s="10" t="s">
        <v>56</v>
      </c>
      <c r="E147" s="11">
        <v>0.046767939814814814</v>
      </c>
      <c r="F147" s="7" t="s">
        <v>12</v>
      </c>
      <c r="G147" s="12">
        <f>IF(F147&lt;&gt;"",COUNTIF($F$3:F147,F147),"")</f>
        <v>91</v>
      </c>
    </row>
    <row r="148" spans="1:7" ht="12.75">
      <c r="A148" s="7">
        <v>146</v>
      </c>
      <c r="B148" s="8" t="s">
        <v>209</v>
      </c>
      <c r="C148" s="9" t="s">
        <v>10</v>
      </c>
      <c r="D148" s="10" t="s">
        <v>200</v>
      </c>
      <c r="E148" s="11">
        <v>0.04678819444444444</v>
      </c>
      <c r="F148" s="7" t="s">
        <v>12</v>
      </c>
      <c r="G148" s="12">
        <f>IF(F148&lt;&gt;"",COUNTIF($F$3:F148,F148),"")</f>
        <v>92</v>
      </c>
    </row>
    <row r="149" spans="1:7" ht="12.75">
      <c r="A149" s="7">
        <v>147</v>
      </c>
      <c r="B149" s="8" t="s">
        <v>210</v>
      </c>
      <c r="C149" s="9" t="s">
        <v>10</v>
      </c>
      <c r="D149" s="10" t="s">
        <v>49</v>
      </c>
      <c r="E149" s="11">
        <v>0.04680659722222222</v>
      </c>
      <c r="F149" s="7" t="s">
        <v>12</v>
      </c>
      <c r="G149" s="12">
        <f>IF(F149&lt;&gt;"",COUNTIF($F$3:F149,F149),"")</f>
        <v>93</v>
      </c>
    </row>
    <row r="150" spans="1:7" ht="12.75">
      <c r="A150" s="7">
        <v>148</v>
      </c>
      <c r="B150" s="8" t="s">
        <v>211</v>
      </c>
      <c r="C150" s="9" t="s">
        <v>10</v>
      </c>
      <c r="D150" s="10" t="s">
        <v>71</v>
      </c>
      <c r="E150" s="11">
        <v>0.04693356481481481</v>
      </c>
      <c r="F150" s="7" t="s">
        <v>79</v>
      </c>
      <c r="G150" s="12">
        <f>IF(F150&lt;&gt;"",COUNTIF($F$3:F150,F150),"")</f>
        <v>9</v>
      </c>
    </row>
    <row r="151" spans="1:7" ht="12.75">
      <c r="A151" s="7">
        <v>149</v>
      </c>
      <c r="B151" s="8" t="s">
        <v>212</v>
      </c>
      <c r="C151" s="9" t="s">
        <v>10</v>
      </c>
      <c r="D151" s="10" t="s">
        <v>56</v>
      </c>
      <c r="E151" s="11">
        <v>0.04695208333333333</v>
      </c>
      <c r="F151" s="7" t="s">
        <v>40</v>
      </c>
      <c r="G151" s="12">
        <f>IF(F151&lt;&gt;"",COUNTIF($F$3:F151,F151),"")</f>
        <v>31</v>
      </c>
    </row>
    <row r="152" spans="1:7" ht="12.75">
      <c r="A152" s="7">
        <v>150</v>
      </c>
      <c r="B152" s="8" t="s">
        <v>213</v>
      </c>
      <c r="C152" s="9" t="s">
        <v>10</v>
      </c>
      <c r="D152" s="10" t="s">
        <v>214</v>
      </c>
      <c r="E152" s="11">
        <v>0.047009143518518516</v>
      </c>
      <c r="F152" s="7" t="s">
        <v>79</v>
      </c>
      <c r="G152" s="12">
        <f>IF(F152&lt;&gt;"",COUNTIF($F$3:F152,F152),"")</f>
        <v>10</v>
      </c>
    </row>
    <row r="153" spans="1:7" ht="12.75">
      <c r="A153" s="7">
        <v>151</v>
      </c>
      <c r="B153" s="8" t="s">
        <v>215</v>
      </c>
      <c r="C153" s="9" t="s">
        <v>10</v>
      </c>
      <c r="D153" s="10" t="s">
        <v>104</v>
      </c>
      <c r="E153" s="11">
        <v>0.047052546296296294</v>
      </c>
      <c r="F153" s="7" t="s">
        <v>40</v>
      </c>
      <c r="G153" s="12">
        <f>IF(F153&lt;&gt;"",COUNTIF($F$3:F153,F153),"")</f>
        <v>32</v>
      </c>
    </row>
    <row r="154" spans="1:7" ht="12.75">
      <c r="A154" s="7">
        <v>152</v>
      </c>
      <c r="B154" s="8" t="s">
        <v>216</v>
      </c>
      <c r="C154" s="9" t="s">
        <v>10</v>
      </c>
      <c r="D154" s="10" t="s">
        <v>33</v>
      </c>
      <c r="E154" s="11">
        <v>0.04707430555555556</v>
      </c>
      <c r="F154" s="7" t="s">
        <v>12</v>
      </c>
      <c r="G154" s="12">
        <f>IF(F154&lt;&gt;"",COUNTIF($F$3:F154,F154),"")</f>
        <v>94</v>
      </c>
    </row>
    <row r="155" spans="1:7" ht="12.75">
      <c r="A155" s="7">
        <v>153</v>
      </c>
      <c r="B155" s="8" t="s">
        <v>217</v>
      </c>
      <c r="C155" s="9" t="s">
        <v>10</v>
      </c>
      <c r="D155" s="10" t="s">
        <v>132</v>
      </c>
      <c r="E155" s="11">
        <v>0.04709386574074074</v>
      </c>
      <c r="F155" s="7" t="s">
        <v>12</v>
      </c>
      <c r="G155" s="12">
        <f>IF(F155&lt;&gt;"",COUNTIF($F$3:F155,F155),"")</f>
        <v>95</v>
      </c>
    </row>
    <row r="156" spans="1:7" ht="12.75">
      <c r="A156" s="7">
        <v>154</v>
      </c>
      <c r="B156" s="8" t="s">
        <v>218</v>
      </c>
      <c r="C156" s="9" t="s">
        <v>10</v>
      </c>
      <c r="D156" s="10" t="s">
        <v>219</v>
      </c>
      <c r="E156" s="11">
        <v>0.04711006944444444</v>
      </c>
      <c r="F156" s="7" t="s">
        <v>12</v>
      </c>
      <c r="G156" s="12">
        <f>IF(F156&lt;&gt;"",COUNTIF($F$3:F156,F156),"")</f>
        <v>96</v>
      </c>
    </row>
    <row r="157" spans="1:7" ht="12.75">
      <c r="A157" s="7">
        <v>155</v>
      </c>
      <c r="B157" s="8" t="s">
        <v>220</v>
      </c>
      <c r="C157" s="9" t="s">
        <v>93</v>
      </c>
      <c r="D157" s="10" t="s">
        <v>35</v>
      </c>
      <c r="E157" s="11">
        <v>0.04712962962962963</v>
      </c>
      <c r="F157" s="7" t="s">
        <v>94</v>
      </c>
      <c r="G157" s="12">
        <f>IF(F157&lt;&gt;"",COUNTIF($F$3:F157,F157),"")</f>
        <v>15</v>
      </c>
    </row>
    <row r="158" spans="1:7" ht="12.75">
      <c r="A158" s="7">
        <v>156</v>
      </c>
      <c r="B158" s="8" t="s">
        <v>221</v>
      </c>
      <c r="C158" s="9" t="s">
        <v>10</v>
      </c>
      <c r="D158" s="10" t="s">
        <v>22</v>
      </c>
      <c r="E158" s="11">
        <v>0.04728587962962963</v>
      </c>
      <c r="F158" s="7" t="s">
        <v>79</v>
      </c>
      <c r="G158" s="12">
        <f>IF(F158&lt;&gt;"",COUNTIF($F$3:F158,F158),"")</f>
        <v>11</v>
      </c>
    </row>
    <row r="159" spans="1:7" ht="12.75">
      <c r="A159" s="7">
        <v>157</v>
      </c>
      <c r="B159" s="8" t="s">
        <v>222</v>
      </c>
      <c r="C159" s="9" t="s">
        <v>10</v>
      </c>
      <c r="D159" s="10" t="s">
        <v>84</v>
      </c>
      <c r="E159" s="11">
        <v>0.04735856481481482</v>
      </c>
      <c r="F159" s="7" t="s">
        <v>40</v>
      </c>
      <c r="G159" s="12">
        <f>IF(F159&lt;&gt;"",COUNTIF($F$3:F159,F159),"")</f>
        <v>33</v>
      </c>
    </row>
    <row r="160" spans="1:7" ht="12.75">
      <c r="A160" s="7">
        <v>158</v>
      </c>
      <c r="B160" s="8" t="s">
        <v>223</v>
      </c>
      <c r="C160" s="9" t="s">
        <v>10</v>
      </c>
      <c r="D160" s="10" t="s">
        <v>154</v>
      </c>
      <c r="E160" s="11">
        <v>0.04738321759259259</v>
      </c>
      <c r="F160" s="7" t="s">
        <v>12</v>
      </c>
      <c r="G160" s="12">
        <f>IF(F160&lt;&gt;"",COUNTIF($F$3:F160,F160),"")</f>
        <v>97</v>
      </c>
    </row>
    <row r="161" spans="1:7" ht="12.75">
      <c r="A161" s="7">
        <v>159</v>
      </c>
      <c r="B161" s="8" t="s">
        <v>224</v>
      </c>
      <c r="C161" s="9" t="s">
        <v>10</v>
      </c>
      <c r="D161" s="10" t="s">
        <v>74</v>
      </c>
      <c r="E161" s="11">
        <v>0.047400578703703705</v>
      </c>
      <c r="F161" s="7" t="s">
        <v>40</v>
      </c>
      <c r="G161" s="12">
        <f>IF(F161&lt;&gt;"",COUNTIF($F$3:F161,F161),"")</f>
        <v>34</v>
      </c>
    </row>
    <row r="162" spans="1:7" ht="12.75">
      <c r="A162" s="7">
        <v>160</v>
      </c>
      <c r="B162" s="8" t="s">
        <v>225</v>
      </c>
      <c r="C162" s="9" t="s">
        <v>93</v>
      </c>
      <c r="D162" s="10" t="s">
        <v>157</v>
      </c>
      <c r="E162" s="11">
        <v>0.04742037037037037</v>
      </c>
      <c r="F162" s="7" t="s">
        <v>94</v>
      </c>
      <c r="G162" s="12">
        <f>IF(F162&lt;&gt;"",COUNTIF($F$3:F162,F162),"")</f>
        <v>16</v>
      </c>
    </row>
    <row r="163" spans="1:7" ht="12.75">
      <c r="A163" s="7">
        <v>161</v>
      </c>
      <c r="B163" s="8" t="s">
        <v>226</v>
      </c>
      <c r="C163" s="9" t="s">
        <v>10</v>
      </c>
      <c r="D163" s="10" t="s">
        <v>207</v>
      </c>
      <c r="E163" s="11">
        <v>0.04752858796296296</v>
      </c>
      <c r="F163" s="7" t="s">
        <v>12</v>
      </c>
      <c r="G163" s="12">
        <f>IF(F163&lt;&gt;"",COUNTIF($F$3:F163,F163),"")</f>
        <v>98</v>
      </c>
    </row>
    <row r="164" spans="1:7" ht="12.75">
      <c r="A164" s="7">
        <v>162</v>
      </c>
      <c r="B164" s="8" t="s">
        <v>227</v>
      </c>
      <c r="C164" s="9" t="s">
        <v>10</v>
      </c>
      <c r="D164" s="10" t="s">
        <v>56</v>
      </c>
      <c r="E164" s="11">
        <v>0.047556481481481484</v>
      </c>
      <c r="F164" s="7" t="s">
        <v>40</v>
      </c>
      <c r="G164" s="12">
        <f>IF(F164&lt;&gt;"",COUNTIF($F$3:F164,F164),"")</f>
        <v>35</v>
      </c>
    </row>
    <row r="165" spans="1:7" ht="12.75">
      <c r="A165" s="7">
        <v>163</v>
      </c>
      <c r="B165" s="8" t="s">
        <v>228</v>
      </c>
      <c r="C165" s="9" t="s">
        <v>10</v>
      </c>
      <c r="D165" s="10" t="s">
        <v>132</v>
      </c>
      <c r="E165" s="11">
        <v>0.04758136574074074</v>
      </c>
      <c r="F165" s="7" t="s">
        <v>79</v>
      </c>
      <c r="G165" s="12">
        <f>IF(F165&lt;&gt;"",COUNTIF($F$3:F165,F165),"")</f>
        <v>12</v>
      </c>
    </row>
    <row r="166" spans="1:7" ht="12.75">
      <c r="A166" s="7">
        <v>164</v>
      </c>
      <c r="B166" s="8" t="s">
        <v>229</v>
      </c>
      <c r="C166" s="9" t="s">
        <v>10</v>
      </c>
      <c r="D166" s="10" t="s">
        <v>230</v>
      </c>
      <c r="E166" s="11">
        <v>0.04767395833333333</v>
      </c>
      <c r="F166" s="7" t="s">
        <v>40</v>
      </c>
      <c r="G166" s="12">
        <f>IF(F166&lt;&gt;"",COUNTIF($F$3:F166,F166),"")</f>
        <v>36</v>
      </c>
    </row>
    <row r="167" spans="1:7" ht="12.75">
      <c r="A167" s="7">
        <v>165</v>
      </c>
      <c r="B167" s="8" t="s">
        <v>231</v>
      </c>
      <c r="C167" s="9" t="s">
        <v>10</v>
      </c>
      <c r="D167" s="10" t="s">
        <v>43</v>
      </c>
      <c r="E167" s="11">
        <v>0.04772534722222222</v>
      </c>
      <c r="F167" s="7" t="s">
        <v>12</v>
      </c>
      <c r="G167" s="12">
        <f>IF(F167&lt;&gt;"",COUNTIF($F$3:F167,F167),"")</f>
        <v>99</v>
      </c>
    </row>
    <row r="168" spans="1:7" ht="12.75">
      <c r="A168" s="7">
        <v>166</v>
      </c>
      <c r="B168" s="8" t="s">
        <v>232</v>
      </c>
      <c r="C168" s="9" t="s">
        <v>10</v>
      </c>
      <c r="D168" s="10" t="s">
        <v>14</v>
      </c>
      <c r="E168" s="11">
        <v>0.04776006944444444</v>
      </c>
      <c r="F168" s="7" t="s">
        <v>12</v>
      </c>
      <c r="G168" s="12">
        <f>IF(F168&lt;&gt;"",COUNTIF($F$3:F168,F168),"")</f>
        <v>100</v>
      </c>
    </row>
    <row r="169" spans="1:7" ht="12.75">
      <c r="A169" s="7">
        <v>167</v>
      </c>
      <c r="B169" s="8" t="s">
        <v>233</v>
      </c>
      <c r="C169" s="9" t="s">
        <v>10</v>
      </c>
      <c r="D169" s="10" t="s">
        <v>200</v>
      </c>
      <c r="E169" s="11">
        <v>0.047790740740740745</v>
      </c>
      <c r="F169" s="7" t="s">
        <v>12</v>
      </c>
      <c r="G169" s="12">
        <f>IF(F169&lt;&gt;"",COUNTIF($F$3:F169,F169),"")</f>
        <v>101</v>
      </c>
    </row>
    <row r="170" spans="1:7" ht="12.75">
      <c r="A170" s="7">
        <v>168</v>
      </c>
      <c r="B170" s="8" t="s">
        <v>234</v>
      </c>
      <c r="C170" s="9" t="s">
        <v>10</v>
      </c>
      <c r="D170" s="10" t="s">
        <v>154</v>
      </c>
      <c r="E170" s="11">
        <v>0.047889120370370374</v>
      </c>
      <c r="F170" s="7" t="s">
        <v>40</v>
      </c>
      <c r="G170" s="12">
        <f>IF(F170&lt;&gt;"",COUNTIF($F$3:F170,F170),"")</f>
        <v>37</v>
      </c>
    </row>
    <row r="171" spans="1:7" ht="12.75">
      <c r="A171" s="7">
        <v>169</v>
      </c>
      <c r="B171" s="8" t="s">
        <v>235</v>
      </c>
      <c r="C171" s="9" t="s">
        <v>10</v>
      </c>
      <c r="D171" s="10" t="s">
        <v>11</v>
      </c>
      <c r="E171" s="11">
        <v>0.04795428240740741</v>
      </c>
      <c r="F171" s="7" t="s">
        <v>12</v>
      </c>
      <c r="G171" s="12">
        <f>IF(F171&lt;&gt;"",COUNTIF($F$3:F171,F171),"")</f>
        <v>102</v>
      </c>
    </row>
    <row r="172" spans="1:7" ht="12.75">
      <c r="A172" s="7">
        <v>170</v>
      </c>
      <c r="B172" s="8" t="s">
        <v>236</v>
      </c>
      <c r="C172" s="9" t="s">
        <v>10</v>
      </c>
      <c r="D172" s="10" t="s">
        <v>11</v>
      </c>
      <c r="E172" s="11">
        <v>0.047974537037037045</v>
      </c>
      <c r="F172" s="7" t="s">
        <v>12</v>
      </c>
      <c r="G172" s="12">
        <f>IF(F172&lt;&gt;"",COUNTIF($F$3:F172,F172),"")</f>
        <v>103</v>
      </c>
    </row>
    <row r="173" spans="1:7" ht="12.75">
      <c r="A173" s="7">
        <v>171</v>
      </c>
      <c r="B173" s="8" t="s">
        <v>237</v>
      </c>
      <c r="C173" s="9" t="s">
        <v>10</v>
      </c>
      <c r="D173" s="10" t="s">
        <v>33</v>
      </c>
      <c r="E173" s="11">
        <v>0.047992592592592594</v>
      </c>
      <c r="F173" s="7" t="s">
        <v>40</v>
      </c>
      <c r="G173" s="12">
        <f>IF(F173&lt;&gt;"",COUNTIF($F$3:F173,F173),"")</f>
        <v>38</v>
      </c>
    </row>
    <row r="174" spans="1:7" ht="12.75">
      <c r="A174" s="7">
        <v>172</v>
      </c>
      <c r="B174" s="8" t="s">
        <v>238</v>
      </c>
      <c r="C174" s="9" t="s">
        <v>10</v>
      </c>
      <c r="D174" s="10" t="s">
        <v>33</v>
      </c>
      <c r="E174" s="11">
        <v>0.04802222222222222</v>
      </c>
      <c r="F174" s="7" t="s">
        <v>40</v>
      </c>
      <c r="G174" s="12">
        <f>IF(F174&lt;&gt;"",COUNTIF($F$3:F174,F174),"")</f>
        <v>39</v>
      </c>
    </row>
    <row r="175" spans="1:7" ht="12.75">
      <c r="A175" s="7">
        <v>173</v>
      </c>
      <c r="B175" s="8" t="s">
        <v>239</v>
      </c>
      <c r="C175" s="9" t="s">
        <v>10</v>
      </c>
      <c r="D175" s="10" t="s">
        <v>45</v>
      </c>
      <c r="E175" s="11">
        <v>0.048057638888888886</v>
      </c>
      <c r="F175" s="7" t="s">
        <v>79</v>
      </c>
      <c r="G175" s="12">
        <f>IF(F175&lt;&gt;"",COUNTIF($F$3:F175,F175),"")</f>
        <v>13</v>
      </c>
    </row>
    <row r="176" spans="1:7" ht="12.75">
      <c r="A176" s="7">
        <v>174</v>
      </c>
      <c r="B176" s="8" t="s">
        <v>240</v>
      </c>
      <c r="C176" s="9" t="s">
        <v>10</v>
      </c>
      <c r="D176" s="10" t="s">
        <v>241</v>
      </c>
      <c r="E176" s="11">
        <v>0.04807476851851852</v>
      </c>
      <c r="F176" s="7" t="s">
        <v>40</v>
      </c>
      <c r="G176" s="12">
        <f>IF(F176&lt;&gt;"",COUNTIF($F$3:F176,F176),"")</f>
        <v>40</v>
      </c>
    </row>
    <row r="177" spans="1:7" ht="12.75">
      <c r="A177" s="7">
        <v>175</v>
      </c>
      <c r="B177" s="8" t="s">
        <v>242</v>
      </c>
      <c r="C177" s="9" t="s">
        <v>10</v>
      </c>
      <c r="D177" s="10" t="s">
        <v>99</v>
      </c>
      <c r="E177" s="11">
        <v>0.04809386574074074</v>
      </c>
      <c r="F177" s="7" t="s">
        <v>12</v>
      </c>
      <c r="G177" s="12">
        <f>IF(F177&lt;&gt;"",COUNTIF($F$3:F177,F177),"")</f>
        <v>104</v>
      </c>
    </row>
    <row r="178" spans="1:7" ht="12.75">
      <c r="A178" s="7">
        <v>176</v>
      </c>
      <c r="B178" s="8" t="s">
        <v>243</v>
      </c>
      <c r="C178" s="9" t="s">
        <v>10</v>
      </c>
      <c r="D178" s="10" t="s">
        <v>99</v>
      </c>
      <c r="E178" s="11">
        <v>0.04813622685185185</v>
      </c>
      <c r="F178" s="7" t="s">
        <v>12</v>
      </c>
      <c r="G178" s="12">
        <f>IF(F178&lt;&gt;"",COUNTIF($F$3:F178,F178),"")</f>
        <v>105</v>
      </c>
    </row>
    <row r="179" spans="1:7" ht="12.75">
      <c r="A179" s="7">
        <v>177</v>
      </c>
      <c r="B179" s="8" t="s">
        <v>244</v>
      </c>
      <c r="C179" s="9" t="s">
        <v>10</v>
      </c>
      <c r="D179" s="10" t="s">
        <v>104</v>
      </c>
      <c r="E179" s="11">
        <v>0.04815324074074074</v>
      </c>
      <c r="F179" s="7" t="s">
        <v>12</v>
      </c>
      <c r="G179" s="12">
        <f>IF(F179&lt;&gt;"",COUNTIF($F$3:F179,F179),"")</f>
        <v>106</v>
      </c>
    </row>
    <row r="180" spans="1:7" ht="12.75">
      <c r="A180" s="7">
        <v>178</v>
      </c>
      <c r="B180" s="8" t="s">
        <v>245</v>
      </c>
      <c r="C180" s="9" t="s">
        <v>10</v>
      </c>
      <c r="D180" s="10" t="s">
        <v>45</v>
      </c>
      <c r="E180" s="11">
        <v>0.048170601851851846</v>
      </c>
      <c r="F180" s="7" t="s">
        <v>40</v>
      </c>
      <c r="G180" s="12">
        <f>IF(F180&lt;&gt;"",COUNTIF($F$3:F180,F180),"")</f>
        <v>41</v>
      </c>
    </row>
    <row r="181" spans="1:7" ht="12.75">
      <c r="A181" s="7">
        <v>179</v>
      </c>
      <c r="B181" s="8" t="s">
        <v>246</v>
      </c>
      <c r="C181" s="9" t="s">
        <v>10</v>
      </c>
      <c r="D181" s="10" t="s">
        <v>247</v>
      </c>
      <c r="E181" s="11">
        <v>0.04818680555555555</v>
      </c>
      <c r="F181" s="7" t="s">
        <v>40</v>
      </c>
      <c r="G181" s="12">
        <f>IF(F181&lt;&gt;"",COUNTIF($F$3:F181,F181),"")</f>
        <v>42</v>
      </c>
    </row>
    <row r="182" spans="1:7" ht="12.75">
      <c r="A182" s="7">
        <v>180</v>
      </c>
      <c r="B182" s="8" t="s">
        <v>248</v>
      </c>
      <c r="C182" s="9" t="s">
        <v>10</v>
      </c>
      <c r="D182" s="10" t="s">
        <v>249</v>
      </c>
      <c r="E182" s="11">
        <v>0.04820891203703703</v>
      </c>
      <c r="F182" s="7" t="s">
        <v>79</v>
      </c>
      <c r="G182" s="12">
        <f>IF(F182&lt;&gt;"",COUNTIF($F$3:F182,F182),"")</f>
        <v>14</v>
      </c>
    </row>
    <row r="183" spans="1:7" ht="12.75">
      <c r="A183" s="7">
        <v>181</v>
      </c>
      <c r="B183" s="8" t="s">
        <v>250</v>
      </c>
      <c r="C183" s="9" t="s">
        <v>251</v>
      </c>
      <c r="D183" s="10" t="s">
        <v>252</v>
      </c>
      <c r="E183" s="11">
        <v>0.04823530092592593</v>
      </c>
      <c r="F183" s="7" t="s">
        <v>40</v>
      </c>
      <c r="G183" s="12">
        <f>IF(F183&lt;&gt;"",COUNTIF($F$3:F183,F183),"")</f>
        <v>43</v>
      </c>
    </row>
    <row r="184" spans="1:7" ht="12.75">
      <c r="A184" s="27">
        <v>182</v>
      </c>
      <c r="B184" s="28" t="s">
        <v>253</v>
      </c>
      <c r="C184" s="29" t="s">
        <v>10</v>
      </c>
      <c r="D184" s="30" t="s">
        <v>18</v>
      </c>
      <c r="E184" s="31">
        <v>0.048263541666666666</v>
      </c>
      <c r="F184" s="27" t="s">
        <v>12</v>
      </c>
      <c r="G184" s="32">
        <f>IF(F184&lt;&gt;"",COUNTIF($F$3:F184,F184),"")</f>
        <v>107</v>
      </c>
    </row>
    <row r="185" spans="1:7" ht="12.75">
      <c r="A185" s="7">
        <v>183</v>
      </c>
      <c r="B185" s="8" t="s">
        <v>254</v>
      </c>
      <c r="C185" s="9" t="s">
        <v>10</v>
      </c>
      <c r="D185" s="10" t="s">
        <v>11</v>
      </c>
      <c r="E185" s="11">
        <v>0.04828518518518519</v>
      </c>
      <c r="F185" s="7" t="s">
        <v>40</v>
      </c>
      <c r="G185" s="12">
        <f>IF(F185&lt;&gt;"",COUNTIF($F$3:F185,F185),"")</f>
        <v>44</v>
      </c>
    </row>
    <row r="186" spans="1:7" ht="12.75">
      <c r="A186" s="7">
        <v>184</v>
      </c>
      <c r="B186" s="8" t="s">
        <v>255</v>
      </c>
      <c r="C186" s="9" t="s">
        <v>10</v>
      </c>
      <c r="D186" s="10" t="s">
        <v>176</v>
      </c>
      <c r="E186" s="11">
        <v>0.04832685185185185</v>
      </c>
      <c r="F186" s="7" t="s">
        <v>40</v>
      </c>
      <c r="G186" s="12">
        <f>IF(F186&lt;&gt;"",COUNTIF($F$3:F186,F186),"")</f>
        <v>45</v>
      </c>
    </row>
    <row r="187" spans="1:7" ht="12.75">
      <c r="A187" s="7">
        <v>185</v>
      </c>
      <c r="B187" s="8" t="s">
        <v>256</v>
      </c>
      <c r="C187" s="9" t="s">
        <v>10</v>
      </c>
      <c r="D187" s="10" t="s">
        <v>257</v>
      </c>
      <c r="E187" s="11">
        <v>0.04835208333333333</v>
      </c>
      <c r="F187" s="7" t="s">
        <v>40</v>
      </c>
      <c r="G187" s="12">
        <f>IF(F187&lt;&gt;"",COUNTIF($F$3:F187,F187),"")</f>
        <v>46</v>
      </c>
    </row>
    <row r="188" spans="1:7" ht="12.75">
      <c r="A188" s="7">
        <v>186</v>
      </c>
      <c r="B188" s="8" t="s">
        <v>258</v>
      </c>
      <c r="C188" s="9" t="s">
        <v>10</v>
      </c>
      <c r="D188" s="10" t="s">
        <v>132</v>
      </c>
      <c r="E188" s="11">
        <v>0.04837199074074074</v>
      </c>
      <c r="F188" s="7" t="s">
        <v>12</v>
      </c>
      <c r="G188" s="12">
        <f>IF(F188&lt;&gt;"",COUNTIF($F$3:F188,F188),"")</f>
        <v>108</v>
      </c>
    </row>
    <row r="189" spans="1:7" ht="12.75">
      <c r="A189" s="7">
        <v>187</v>
      </c>
      <c r="B189" s="8" t="s">
        <v>259</v>
      </c>
      <c r="C189" s="9" t="s">
        <v>10</v>
      </c>
      <c r="D189" s="10" t="s">
        <v>68</v>
      </c>
      <c r="E189" s="11">
        <v>0.04852395833333333</v>
      </c>
      <c r="F189" s="7" t="s">
        <v>40</v>
      </c>
      <c r="G189" s="12">
        <f>IF(F189&lt;&gt;"",COUNTIF($F$3:F189,F189),"")</f>
        <v>47</v>
      </c>
    </row>
    <row r="190" spans="1:7" ht="12.75">
      <c r="A190" s="7">
        <v>188</v>
      </c>
      <c r="B190" s="8" t="s">
        <v>260</v>
      </c>
      <c r="C190" s="9" t="s">
        <v>10</v>
      </c>
      <c r="D190" s="10" t="s">
        <v>11</v>
      </c>
      <c r="E190" s="11">
        <v>0.04854710648148148</v>
      </c>
      <c r="F190" s="7" t="s">
        <v>12</v>
      </c>
      <c r="G190" s="12">
        <f>IF(F190&lt;&gt;"",COUNTIF($F$3:F190,F190),"")</f>
        <v>109</v>
      </c>
    </row>
    <row r="191" spans="1:7" ht="12.75">
      <c r="A191" s="7">
        <v>189</v>
      </c>
      <c r="B191" s="8" t="s">
        <v>261</v>
      </c>
      <c r="C191" s="9" t="s">
        <v>10</v>
      </c>
      <c r="D191" s="10" t="s">
        <v>56</v>
      </c>
      <c r="E191" s="11">
        <v>0.04862916666666667</v>
      </c>
      <c r="F191" s="7" t="s">
        <v>79</v>
      </c>
      <c r="G191" s="12">
        <f>IF(F191&lt;&gt;"",COUNTIF($F$3:F191,F191),"")</f>
        <v>15</v>
      </c>
    </row>
    <row r="192" spans="1:7" ht="12.75">
      <c r="A192" s="7">
        <v>190</v>
      </c>
      <c r="B192" s="8" t="s">
        <v>262</v>
      </c>
      <c r="C192" s="9" t="s">
        <v>10</v>
      </c>
      <c r="D192" s="10" t="s">
        <v>43</v>
      </c>
      <c r="E192" s="11">
        <v>0.048654166666666665</v>
      </c>
      <c r="F192" s="7" t="s">
        <v>40</v>
      </c>
      <c r="G192" s="12">
        <f>IF(F192&lt;&gt;"",COUNTIF($F$3:F192,F192),"")</f>
        <v>48</v>
      </c>
    </row>
    <row r="193" spans="1:7" ht="12.75">
      <c r="A193" s="7">
        <v>191</v>
      </c>
      <c r="B193" s="8" t="s">
        <v>263</v>
      </c>
      <c r="C193" s="9" t="s">
        <v>10</v>
      </c>
      <c r="D193" s="10" t="s">
        <v>68</v>
      </c>
      <c r="E193" s="11">
        <v>0.04868738425925926</v>
      </c>
      <c r="F193" s="7" t="s">
        <v>79</v>
      </c>
      <c r="G193" s="12">
        <f>IF(F193&lt;&gt;"",COUNTIF($F$3:F193,F193),"")</f>
        <v>16</v>
      </c>
    </row>
    <row r="194" spans="1:7" ht="12.75">
      <c r="A194" s="7">
        <v>192</v>
      </c>
      <c r="B194" s="8" t="s">
        <v>264</v>
      </c>
      <c r="C194" s="9" t="s">
        <v>10</v>
      </c>
      <c r="D194" s="10" t="s">
        <v>157</v>
      </c>
      <c r="E194" s="11">
        <v>0.04874131944444445</v>
      </c>
      <c r="F194" s="7" t="s">
        <v>79</v>
      </c>
      <c r="G194" s="12">
        <f>IF(F194&lt;&gt;"",COUNTIF($F$3:F194,F194),"")</f>
        <v>17</v>
      </c>
    </row>
    <row r="195" spans="1:7" ht="12.75">
      <c r="A195" s="7">
        <v>193</v>
      </c>
      <c r="B195" s="8" t="s">
        <v>265</v>
      </c>
      <c r="C195" s="9" t="s">
        <v>10</v>
      </c>
      <c r="D195" s="10" t="s">
        <v>207</v>
      </c>
      <c r="E195" s="11">
        <v>0.048911689814814814</v>
      </c>
      <c r="F195" s="7" t="s">
        <v>12</v>
      </c>
      <c r="G195" s="12">
        <f>IF(F195&lt;&gt;"",COUNTIF($F$3:F195,F195),"")</f>
        <v>110</v>
      </c>
    </row>
    <row r="196" spans="1:7" ht="12.75">
      <c r="A196" s="7">
        <v>194</v>
      </c>
      <c r="B196" s="8" t="s">
        <v>266</v>
      </c>
      <c r="C196" s="9" t="s">
        <v>93</v>
      </c>
      <c r="D196" s="10" t="s">
        <v>33</v>
      </c>
      <c r="E196" s="11">
        <v>0.048939583333333335</v>
      </c>
      <c r="F196" s="7" t="s">
        <v>94</v>
      </c>
      <c r="G196" s="12">
        <f>IF(F196&lt;&gt;"",COUNTIF($F$3:F196,F196),"")</f>
        <v>17</v>
      </c>
    </row>
    <row r="197" spans="1:7" ht="12.75">
      <c r="A197" s="7">
        <v>195</v>
      </c>
      <c r="B197" s="8" t="s">
        <v>267</v>
      </c>
      <c r="C197" s="9" t="s">
        <v>10</v>
      </c>
      <c r="D197" s="10" t="s">
        <v>68</v>
      </c>
      <c r="E197" s="11">
        <v>0.04906898148148148</v>
      </c>
      <c r="F197" s="7" t="s">
        <v>12</v>
      </c>
      <c r="G197" s="12">
        <f>IF(F197&lt;&gt;"",COUNTIF($F$3:F197,F197),"")</f>
        <v>111</v>
      </c>
    </row>
    <row r="198" spans="1:7" ht="12.75">
      <c r="A198" s="7">
        <v>196</v>
      </c>
      <c r="B198" s="8" t="s">
        <v>268</v>
      </c>
      <c r="C198" s="9" t="s">
        <v>10</v>
      </c>
      <c r="D198" s="10" t="s">
        <v>43</v>
      </c>
      <c r="E198" s="11">
        <v>0.049091087962962965</v>
      </c>
      <c r="F198" s="7" t="s">
        <v>12</v>
      </c>
      <c r="G198" s="12">
        <f>IF(F198&lt;&gt;"",COUNTIF($F$3:F198,F198),"")</f>
        <v>112</v>
      </c>
    </row>
    <row r="199" spans="1:7" ht="12.75">
      <c r="A199" s="7">
        <v>197</v>
      </c>
      <c r="B199" s="8" t="s">
        <v>269</v>
      </c>
      <c r="C199" s="9" t="s">
        <v>10</v>
      </c>
      <c r="D199" s="10" t="s">
        <v>132</v>
      </c>
      <c r="E199" s="11">
        <v>0.04915069444444444</v>
      </c>
      <c r="F199" s="7" t="s">
        <v>12</v>
      </c>
      <c r="G199" s="12">
        <f>IF(F199&lt;&gt;"",COUNTIF($F$3:F199,F199),"")</f>
        <v>113</v>
      </c>
    </row>
    <row r="200" spans="1:7" ht="12.75">
      <c r="A200" s="7">
        <v>198</v>
      </c>
      <c r="B200" s="8" t="s">
        <v>270</v>
      </c>
      <c r="C200" s="9" t="s">
        <v>93</v>
      </c>
      <c r="D200" s="10" t="s">
        <v>22</v>
      </c>
      <c r="E200" s="11">
        <v>0.04917604166666667</v>
      </c>
      <c r="F200" s="7" t="s">
        <v>94</v>
      </c>
      <c r="G200" s="12">
        <f>IF(F200&lt;&gt;"",COUNTIF($F$3:F200,F200),"")</f>
        <v>18</v>
      </c>
    </row>
    <row r="201" spans="1:7" ht="12.75">
      <c r="A201" s="7">
        <v>199</v>
      </c>
      <c r="B201" s="8" t="s">
        <v>271</v>
      </c>
      <c r="C201" s="9" t="s">
        <v>10</v>
      </c>
      <c r="D201" s="10" t="s">
        <v>74</v>
      </c>
      <c r="E201" s="11">
        <v>0.049235069444444446</v>
      </c>
      <c r="F201" s="7" t="s">
        <v>79</v>
      </c>
      <c r="G201" s="12">
        <f>IF(F201&lt;&gt;"",COUNTIF($F$3:F201,F201),"")</f>
        <v>18</v>
      </c>
    </row>
    <row r="202" spans="1:7" ht="12.75">
      <c r="A202" s="7">
        <v>200</v>
      </c>
      <c r="B202" s="8" t="s">
        <v>272</v>
      </c>
      <c r="C202" s="9" t="s">
        <v>10</v>
      </c>
      <c r="D202" s="10" t="s">
        <v>51</v>
      </c>
      <c r="E202" s="11">
        <v>0.04927800925925926</v>
      </c>
      <c r="F202" s="7" t="s">
        <v>40</v>
      </c>
      <c r="G202" s="12">
        <f>IF(F202&lt;&gt;"",COUNTIF($F$3:F202,F202),"")</f>
        <v>49</v>
      </c>
    </row>
    <row r="203" spans="1:7" ht="12.75">
      <c r="A203" s="7">
        <v>201</v>
      </c>
      <c r="B203" s="8" t="s">
        <v>273</v>
      </c>
      <c r="C203" s="9" t="s">
        <v>10</v>
      </c>
      <c r="D203" s="10" t="s">
        <v>274</v>
      </c>
      <c r="E203" s="11">
        <v>0.04930729166666667</v>
      </c>
      <c r="F203" s="7" t="s">
        <v>40</v>
      </c>
      <c r="G203" s="12">
        <f>IF(F203&lt;&gt;"",COUNTIF($F$3:F203,F203),"")</f>
        <v>50</v>
      </c>
    </row>
    <row r="204" spans="1:7" ht="12.75">
      <c r="A204" s="7">
        <v>202</v>
      </c>
      <c r="B204" s="8" t="s">
        <v>275</v>
      </c>
      <c r="C204" s="9" t="s">
        <v>10</v>
      </c>
      <c r="D204" s="10" t="s">
        <v>35</v>
      </c>
      <c r="E204" s="11">
        <v>0.04940138888888889</v>
      </c>
      <c r="F204" s="7" t="s">
        <v>12</v>
      </c>
      <c r="G204" s="12">
        <f>IF(F204&lt;&gt;"",COUNTIF($F$3:F204,F204),"")</f>
        <v>114</v>
      </c>
    </row>
    <row r="205" spans="1:7" ht="12.75">
      <c r="A205" s="7">
        <v>203</v>
      </c>
      <c r="B205" s="8" t="s">
        <v>276</v>
      </c>
      <c r="C205" s="9" t="s">
        <v>10</v>
      </c>
      <c r="D205" s="10" t="s">
        <v>35</v>
      </c>
      <c r="E205" s="11">
        <v>0.04951319444444444</v>
      </c>
      <c r="F205" s="7" t="s">
        <v>79</v>
      </c>
      <c r="G205" s="12">
        <f>IF(F205&lt;&gt;"",COUNTIF($F$3:F205,F205),"")</f>
        <v>19</v>
      </c>
    </row>
    <row r="206" spans="1:7" ht="12.75">
      <c r="A206" s="7">
        <v>204</v>
      </c>
      <c r="B206" s="8" t="s">
        <v>277</v>
      </c>
      <c r="C206" s="9" t="s">
        <v>10</v>
      </c>
      <c r="D206" s="10" t="s">
        <v>200</v>
      </c>
      <c r="E206" s="11">
        <v>0.04967592592592593</v>
      </c>
      <c r="F206" s="7" t="s">
        <v>40</v>
      </c>
      <c r="G206" s="12">
        <f>IF(F206&lt;&gt;"",COUNTIF($F$3:F206,F206),"")</f>
        <v>51</v>
      </c>
    </row>
    <row r="207" spans="1:7" ht="12.75">
      <c r="A207" s="7">
        <v>205</v>
      </c>
      <c r="B207" s="8" t="s">
        <v>278</v>
      </c>
      <c r="C207" s="9" t="s">
        <v>10</v>
      </c>
      <c r="D207" s="10" t="s">
        <v>35</v>
      </c>
      <c r="E207" s="11">
        <v>0.04972291666666667</v>
      </c>
      <c r="F207" s="7" t="s">
        <v>12</v>
      </c>
      <c r="G207" s="12">
        <f>IF(F207&lt;&gt;"",COUNTIF($F$3:F207,F207),"")</f>
        <v>115</v>
      </c>
    </row>
    <row r="208" spans="1:7" ht="12.75">
      <c r="A208" s="7">
        <v>206</v>
      </c>
      <c r="B208" s="8" t="s">
        <v>279</v>
      </c>
      <c r="C208" s="9" t="s">
        <v>10</v>
      </c>
      <c r="D208" s="10" t="s">
        <v>68</v>
      </c>
      <c r="E208" s="11">
        <v>0.049755092592592594</v>
      </c>
      <c r="F208" s="7" t="s">
        <v>12</v>
      </c>
      <c r="G208" s="12">
        <f>IF(F208&lt;&gt;"",COUNTIF($F$3:F208,F208),"")</f>
        <v>116</v>
      </c>
    </row>
    <row r="209" spans="1:7" ht="12.75">
      <c r="A209" s="7">
        <v>207</v>
      </c>
      <c r="B209" s="8" t="s">
        <v>280</v>
      </c>
      <c r="C209" s="9" t="s">
        <v>10</v>
      </c>
      <c r="D209" s="10" t="s">
        <v>22</v>
      </c>
      <c r="E209" s="11">
        <v>0.04977499999999999</v>
      </c>
      <c r="F209" s="7" t="s">
        <v>79</v>
      </c>
      <c r="G209" s="12">
        <f>IF(F209&lt;&gt;"",COUNTIF($F$3:F209,F209),"")</f>
        <v>20</v>
      </c>
    </row>
    <row r="210" spans="1:7" ht="12.75">
      <c r="A210" s="7">
        <v>208</v>
      </c>
      <c r="B210" s="8" t="s">
        <v>281</v>
      </c>
      <c r="C210" s="9" t="s">
        <v>10</v>
      </c>
      <c r="D210" s="10" t="s">
        <v>56</v>
      </c>
      <c r="E210" s="11">
        <v>0.04999710648148148</v>
      </c>
      <c r="F210" s="7" t="s">
        <v>12</v>
      </c>
      <c r="G210" s="12">
        <f>IF(F210&lt;&gt;"",COUNTIF($F$3:F210,F210),"")</f>
        <v>117</v>
      </c>
    </row>
    <row r="211" spans="1:7" ht="12.75">
      <c r="A211" s="7">
        <v>209</v>
      </c>
      <c r="B211" s="8" t="s">
        <v>282</v>
      </c>
      <c r="C211" s="9" t="s">
        <v>10</v>
      </c>
      <c r="D211" s="10" t="s">
        <v>283</v>
      </c>
      <c r="E211" s="11">
        <v>0.05001550925925926</v>
      </c>
      <c r="F211" s="7" t="s">
        <v>12</v>
      </c>
      <c r="G211" s="12">
        <f>IF(F211&lt;&gt;"",COUNTIF($F$3:F211,F211),"")</f>
        <v>118</v>
      </c>
    </row>
    <row r="212" spans="1:7" ht="12.75">
      <c r="A212" s="7">
        <v>210</v>
      </c>
      <c r="B212" s="8" t="s">
        <v>284</v>
      </c>
      <c r="C212" s="9" t="s">
        <v>10</v>
      </c>
      <c r="D212" s="10" t="s">
        <v>11</v>
      </c>
      <c r="E212" s="11">
        <v>0.050046643518518515</v>
      </c>
      <c r="F212" s="7" t="s">
        <v>12</v>
      </c>
      <c r="G212" s="12">
        <f>IF(F212&lt;&gt;"",COUNTIF($F$3:F212,F212),"")</f>
        <v>119</v>
      </c>
    </row>
    <row r="213" spans="1:7" ht="12.75">
      <c r="A213" s="7">
        <v>211</v>
      </c>
      <c r="B213" s="8" t="s">
        <v>285</v>
      </c>
      <c r="C213" s="9" t="s">
        <v>10</v>
      </c>
      <c r="D213" s="10" t="s">
        <v>35</v>
      </c>
      <c r="E213" s="11">
        <v>0.05008576388888889</v>
      </c>
      <c r="F213" s="7" t="s">
        <v>12</v>
      </c>
      <c r="G213" s="12">
        <f>IF(F213&lt;&gt;"",COUNTIF($F$3:F213,F213),"")</f>
        <v>120</v>
      </c>
    </row>
    <row r="214" spans="1:7" ht="12.75">
      <c r="A214" s="7">
        <v>212</v>
      </c>
      <c r="B214" s="8" t="s">
        <v>286</v>
      </c>
      <c r="C214" s="9" t="s">
        <v>93</v>
      </c>
      <c r="D214" s="10" t="s">
        <v>11</v>
      </c>
      <c r="E214" s="11">
        <v>0.050102314814814815</v>
      </c>
      <c r="F214" s="7" t="s">
        <v>94</v>
      </c>
      <c r="G214" s="12">
        <f>IF(F214&lt;&gt;"",COUNTIF($F$3:F214,F214),"")</f>
        <v>19</v>
      </c>
    </row>
    <row r="215" spans="1:7" ht="12.75">
      <c r="A215" s="7">
        <v>213</v>
      </c>
      <c r="B215" s="8" t="s">
        <v>287</v>
      </c>
      <c r="C215" s="9" t="s">
        <v>10</v>
      </c>
      <c r="D215" s="10" t="s">
        <v>71</v>
      </c>
      <c r="E215" s="11">
        <v>0.05011967592592592</v>
      </c>
      <c r="F215" s="7" t="s">
        <v>12</v>
      </c>
      <c r="G215" s="12">
        <f>IF(F215&lt;&gt;"",COUNTIF($F$3:F215,F215),"")</f>
        <v>121</v>
      </c>
    </row>
    <row r="216" spans="1:7" ht="12.75">
      <c r="A216" s="27">
        <v>214</v>
      </c>
      <c r="B216" s="28" t="s">
        <v>288</v>
      </c>
      <c r="C216" s="29" t="s">
        <v>93</v>
      </c>
      <c r="D216" s="30" t="s">
        <v>18</v>
      </c>
      <c r="E216" s="31">
        <v>0.050137037037037036</v>
      </c>
      <c r="F216" s="27" t="s">
        <v>94</v>
      </c>
      <c r="G216" s="32">
        <f>IF(F216&lt;&gt;"",COUNTIF($F$3:F216,F216),"")</f>
        <v>20</v>
      </c>
    </row>
    <row r="217" spans="1:7" ht="12.75">
      <c r="A217" s="7">
        <v>215</v>
      </c>
      <c r="B217" s="8" t="s">
        <v>289</v>
      </c>
      <c r="C217" s="9" t="s">
        <v>10</v>
      </c>
      <c r="D217" s="10" t="s">
        <v>154</v>
      </c>
      <c r="E217" s="11">
        <v>0.05015555555555556</v>
      </c>
      <c r="F217" s="7" t="s">
        <v>12</v>
      </c>
      <c r="G217" s="12">
        <f>IF(F217&lt;&gt;"",COUNTIF($F$3:F217,F217),"")</f>
        <v>122</v>
      </c>
    </row>
    <row r="218" spans="1:7" ht="12.75">
      <c r="A218" s="7">
        <v>216</v>
      </c>
      <c r="B218" s="8" t="s">
        <v>290</v>
      </c>
      <c r="C218" s="9" t="s">
        <v>10</v>
      </c>
      <c r="D218" s="10" t="s">
        <v>11</v>
      </c>
      <c r="E218" s="11">
        <v>0.050213425925925925</v>
      </c>
      <c r="F218" s="7" t="s">
        <v>12</v>
      </c>
      <c r="G218" s="12">
        <f>IF(F218&lt;&gt;"",COUNTIF($F$3:F218,F218),"")</f>
        <v>123</v>
      </c>
    </row>
    <row r="219" spans="1:7" ht="12.75">
      <c r="A219" s="7">
        <v>217</v>
      </c>
      <c r="B219" s="8" t="s">
        <v>291</v>
      </c>
      <c r="C219" s="9" t="s">
        <v>10</v>
      </c>
      <c r="D219" s="10" t="s">
        <v>292</v>
      </c>
      <c r="E219" s="11">
        <v>0.050239814814814814</v>
      </c>
      <c r="F219" s="7" t="s">
        <v>12</v>
      </c>
      <c r="G219" s="12">
        <f>IF(F219&lt;&gt;"",COUNTIF($F$3:F219,F219),"")</f>
        <v>124</v>
      </c>
    </row>
    <row r="220" spans="1:7" ht="12.75">
      <c r="A220" s="7">
        <v>218</v>
      </c>
      <c r="B220" s="8" t="s">
        <v>293</v>
      </c>
      <c r="C220" s="9" t="s">
        <v>93</v>
      </c>
      <c r="D220" s="10" t="s">
        <v>157</v>
      </c>
      <c r="E220" s="11">
        <v>0.050255671296296295</v>
      </c>
      <c r="F220" s="7" t="s">
        <v>94</v>
      </c>
      <c r="G220" s="12">
        <f>IF(F220&lt;&gt;"",COUNTIF($F$3:F220,F220),"")</f>
        <v>21</v>
      </c>
    </row>
    <row r="221" spans="1:7" ht="12.75">
      <c r="A221" s="7">
        <v>219</v>
      </c>
      <c r="B221" s="8" t="s">
        <v>294</v>
      </c>
      <c r="C221" s="9" t="s">
        <v>10</v>
      </c>
      <c r="D221" s="10" t="s">
        <v>295</v>
      </c>
      <c r="E221" s="11">
        <v>0.05027233796296296</v>
      </c>
      <c r="F221" s="7" t="s">
        <v>12</v>
      </c>
      <c r="G221" s="12">
        <f>IF(F221&lt;&gt;"",COUNTIF($F$3:F221,F221),"")</f>
        <v>125</v>
      </c>
    </row>
    <row r="222" spans="1:7" ht="12.75">
      <c r="A222" s="7">
        <v>220</v>
      </c>
      <c r="B222" s="8" t="s">
        <v>296</v>
      </c>
      <c r="C222" s="9" t="s">
        <v>10</v>
      </c>
      <c r="D222" s="10" t="s">
        <v>154</v>
      </c>
      <c r="E222" s="11">
        <v>0.050308101851851854</v>
      </c>
      <c r="F222" s="7" t="s">
        <v>40</v>
      </c>
      <c r="G222" s="12">
        <f>IF(F222&lt;&gt;"",COUNTIF($F$3:F222,F222),"")</f>
        <v>52</v>
      </c>
    </row>
    <row r="223" spans="1:7" ht="12.75">
      <c r="A223" s="7">
        <v>221</v>
      </c>
      <c r="B223" s="8" t="s">
        <v>297</v>
      </c>
      <c r="C223" s="9" t="s">
        <v>10</v>
      </c>
      <c r="D223" s="10" t="s">
        <v>43</v>
      </c>
      <c r="E223" s="11">
        <v>0.0503261574074074</v>
      </c>
      <c r="F223" s="7" t="s">
        <v>12</v>
      </c>
      <c r="G223" s="12">
        <f>IF(F223&lt;&gt;"",COUNTIF($F$3:F223,F223),"")</f>
        <v>126</v>
      </c>
    </row>
    <row r="224" spans="1:7" ht="12.75">
      <c r="A224" s="7">
        <v>222</v>
      </c>
      <c r="B224" s="8" t="s">
        <v>298</v>
      </c>
      <c r="C224" s="9" t="s">
        <v>10</v>
      </c>
      <c r="D224" s="10" t="s">
        <v>33</v>
      </c>
      <c r="E224" s="11">
        <v>0.05080578703703704</v>
      </c>
      <c r="F224" s="7" t="s">
        <v>40</v>
      </c>
      <c r="G224" s="12">
        <f>IF(F224&lt;&gt;"",COUNTIF($F$3:F224,F224),"")</f>
        <v>53</v>
      </c>
    </row>
    <row r="225" spans="1:7" ht="12.75">
      <c r="A225" s="7">
        <v>223</v>
      </c>
      <c r="B225" s="8" t="s">
        <v>299</v>
      </c>
      <c r="C225" s="9" t="s">
        <v>10</v>
      </c>
      <c r="D225" s="10" t="s">
        <v>22</v>
      </c>
      <c r="E225" s="11">
        <v>0.05082280092592593</v>
      </c>
      <c r="F225" s="7" t="s">
        <v>40</v>
      </c>
      <c r="G225" s="12">
        <f>IF(F225&lt;&gt;"",COUNTIF($F$3:F225,F225),"")</f>
        <v>54</v>
      </c>
    </row>
    <row r="226" spans="1:7" ht="12.75">
      <c r="A226" s="7">
        <v>224</v>
      </c>
      <c r="B226" s="8" t="s">
        <v>300</v>
      </c>
      <c r="C226" s="9" t="s">
        <v>10</v>
      </c>
      <c r="D226" s="10" t="s">
        <v>219</v>
      </c>
      <c r="E226" s="11">
        <v>0.05084270833333334</v>
      </c>
      <c r="F226" s="7" t="s">
        <v>12</v>
      </c>
      <c r="G226" s="12">
        <f>IF(F226&lt;&gt;"",COUNTIF($F$3:F226,F226),"")</f>
        <v>127</v>
      </c>
    </row>
    <row r="227" spans="1:7" ht="12.75">
      <c r="A227" s="7">
        <v>225</v>
      </c>
      <c r="B227" s="8" t="s">
        <v>301</v>
      </c>
      <c r="C227" s="9" t="s">
        <v>10</v>
      </c>
      <c r="D227" s="10" t="s">
        <v>302</v>
      </c>
      <c r="E227" s="11">
        <v>0.050903472222222225</v>
      </c>
      <c r="F227" s="7" t="s">
        <v>12</v>
      </c>
      <c r="G227" s="12">
        <f>IF(F227&lt;&gt;"",COUNTIF($F$3:F227,F227),"")</f>
        <v>128</v>
      </c>
    </row>
    <row r="228" spans="1:7" ht="12.75">
      <c r="A228" s="7">
        <v>226</v>
      </c>
      <c r="B228" s="8" t="s">
        <v>303</v>
      </c>
      <c r="C228" s="9" t="s">
        <v>10</v>
      </c>
      <c r="D228" s="10" t="s">
        <v>11</v>
      </c>
      <c r="E228" s="11">
        <v>0.051068055555555554</v>
      </c>
      <c r="F228" s="7" t="s">
        <v>40</v>
      </c>
      <c r="G228" s="12">
        <f>IF(F228&lt;&gt;"",COUNTIF($F$3:F228,F228),"")</f>
        <v>55</v>
      </c>
    </row>
    <row r="229" spans="1:7" ht="12.75">
      <c r="A229" s="7">
        <v>227</v>
      </c>
      <c r="B229" s="8" t="s">
        <v>304</v>
      </c>
      <c r="C229" s="9" t="s">
        <v>10</v>
      </c>
      <c r="D229" s="10" t="s">
        <v>22</v>
      </c>
      <c r="E229" s="11">
        <v>0.0511082175925926</v>
      </c>
      <c r="F229" s="7" t="s">
        <v>12</v>
      </c>
      <c r="G229" s="12">
        <f>IF(F229&lt;&gt;"",COUNTIF($F$3:F229,F229),"")</f>
        <v>129</v>
      </c>
    </row>
    <row r="230" spans="1:7" ht="12.75">
      <c r="A230" s="7">
        <v>228</v>
      </c>
      <c r="B230" s="8" t="s">
        <v>305</v>
      </c>
      <c r="C230" s="9" t="s">
        <v>10</v>
      </c>
      <c r="D230" s="10" t="s">
        <v>33</v>
      </c>
      <c r="E230" s="11">
        <v>0.051141435185185186</v>
      </c>
      <c r="F230" s="7" t="s">
        <v>40</v>
      </c>
      <c r="G230" s="12">
        <f>IF(F230&lt;&gt;"",COUNTIF($F$3:F230,F230),"")</f>
        <v>56</v>
      </c>
    </row>
    <row r="231" spans="1:7" ht="12.75">
      <c r="A231" s="7">
        <v>229</v>
      </c>
      <c r="B231" s="8" t="s">
        <v>306</v>
      </c>
      <c r="C231" s="9" t="s">
        <v>93</v>
      </c>
      <c r="D231" s="10" t="s">
        <v>51</v>
      </c>
      <c r="E231" s="11">
        <v>0.05121053240740741</v>
      </c>
      <c r="F231" s="7" t="s">
        <v>94</v>
      </c>
      <c r="G231" s="12">
        <f>IF(F231&lt;&gt;"",COUNTIF($F$3:F231,F231),"")</f>
        <v>22</v>
      </c>
    </row>
    <row r="232" spans="1:7" ht="12.75">
      <c r="A232" s="7">
        <v>230</v>
      </c>
      <c r="B232" s="8" t="s">
        <v>307</v>
      </c>
      <c r="C232" s="9" t="s">
        <v>10</v>
      </c>
      <c r="D232" s="10" t="s">
        <v>51</v>
      </c>
      <c r="E232" s="11">
        <v>0.05122974537037037</v>
      </c>
      <c r="F232" s="7" t="s">
        <v>79</v>
      </c>
      <c r="G232" s="12">
        <f>IF(F232&lt;&gt;"",COUNTIF($F$3:F232,F232),"")</f>
        <v>21</v>
      </c>
    </row>
    <row r="233" spans="1:7" ht="12.75">
      <c r="A233" s="7">
        <v>231</v>
      </c>
      <c r="B233" s="8" t="s">
        <v>308</v>
      </c>
      <c r="C233" s="9" t="s">
        <v>10</v>
      </c>
      <c r="D233" s="10" t="s">
        <v>99</v>
      </c>
      <c r="E233" s="11">
        <v>0.051263310185185186</v>
      </c>
      <c r="F233" s="7" t="s">
        <v>40</v>
      </c>
      <c r="G233" s="12">
        <f>IF(F233&lt;&gt;"",COUNTIF($F$3:F233,F233),"")</f>
        <v>57</v>
      </c>
    </row>
    <row r="234" spans="1:7" ht="12.75">
      <c r="A234" s="7">
        <v>232</v>
      </c>
      <c r="B234" s="8" t="s">
        <v>309</v>
      </c>
      <c r="C234" s="9" t="s">
        <v>10</v>
      </c>
      <c r="D234" s="10" t="s">
        <v>11</v>
      </c>
      <c r="E234" s="11">
        <v>0.05129444444444445</v>
      </c>
      <c r="F234" s="7" t="s">
        <v>12</v>
      </c>
      <c r="G234" s="12">
        <f>IF(F234&lt;&gt;"",COUNTIF($F$3:F234,F234),"")</f>
        <v>130</v>
      </c>
    </row>
    <row r="235" spans="1:7" ht="12.75">
      <c r="A235" s="7">
        <v>233</v>
      </c>
      <c r="B235" s="8" t="s">
        <v>310</v>
      </c>
      <c r="C235" s="9" t="s">
        <v>10</v>
      </c>
      <c r="D235" s="10" t="s">
        <v>43</v>
      </c>
      <c r="E235" s="11">
        <v>0.05134120370370371</v>
      </c>
      <c r="F235" s="7" t="s">
        <v>40</v>
      </c>
      <c r="G235" s="12">
        <f>IF(F235&lt;&gt;"",COUNTIF($F$3:F235,F235),"")</f>
        <v>58</v>
      </c>
    </row>
    <row r="236" spans="1:7" ht="12.75">
      <c r="A236" s="7">
        <v>234</v>
      </c>
      <c r="B236" s="8" t="s">
        <v>311</v>
      </c>
      <c r="C236" s="9" t="s">
        <v>10</v>
      </c>
      <c r="D236" s="10" t="s">
        <v>35</v>
      </c>
      <c r="E236" s="11">
        <v>0.05136469907407407</v>
      </c>
      <c r="F236" s="7" t="s">
        <v>40</v>
      </c>
      <c r="G236" s="12">
        <f>IF(F236&lt;&gt;"",COUNTIF($F$3:F236,F236),"")</f>
        <v>59</v>
      </c>
    </row>
    <row r="237" spans="1:7" ht="12.75">
      <c r="A237" s="7">
        <v>235</v>
      </c>
      <c r="B237" s="8" t="s">
        <v>312</v>
      </c>
      <c r="C237" s="9" t="s">
        <v>10</v>
      </c>
      <c r="D237" s="10" t="s">
        <v>33</v>
      </c>
      <c r="E237" s="11">
        <v>0.051415625</v>
      </c>
      <c r="F237" s="7" t="s">
        <v>79</v>
      </c>
      <c r="G237" s="12">
        <f>IF(F237&lt;&gt;"",COUNTIF($F$3:F237,F237),"")</f>
        <v>22</v>
      </c>
    </row>
    <row r="238" spans="1:7" ht="12.75">
      <c r="A238" s="7">
        <v>236</v>
      </c>
      <c r="B238" s="8" t="s">
        <v>313</v>
      </c>
      <c r="C238" s="9" t="s">
        <v>93</v>
      </c>
      <c r="D238" s="10" t="s">
        <v>35</v>
      </c>
      <c r="E238" s="11">
        <v>0.051444907407407404</v>
      </c>
      <c r="F238" s="7" t="s">
        <v>94</v>
      </c>
      <c r="G238" s="12">
        <f>IF(F238&lt;&gt;"",COUNTIF($F$3:F238,F238),"")</f>
        <v>23</v>
      </c>
    </row>
    <row r="239" spans="1:7" ht="12.75">
      <c r="A239" s="7">
        <v>237</v>
      </c>
      <c r="B239" s="8" t="s">
        <v>314</v>
      </c>
      <c r="C239" s="9" t="s">
        <v>10</v>
      </c>
      <c r="D239" s="10" t="s">
        <v>302</v>
      </c>
      <c r="E239" s="11">
        <v>0.05161354166666667</v>
      </c>
      <c r="F239" s="7" t="s">
        <v>12</v>
      </c>
      <c r="G239" s="12">
        <f>IF(F239&lt;&gt;"",COUNTIF($F$3:F239,F239),"")</f>
        <v>131</v>
      </c>
    </row>
    <row r="240" spans="1:7" ht="12.75">
      <c r="A240" s="7">
        <v>238</v>
      </c>
      <c r="B240" s="8" t="s">
        <v>315</v>
      </c>
      <c r="C240" s="9" t="s">
        <v>10</v>
      </c>
      <c r="D240" s="10" t="s">
        <v>247</v>
      </c>
      <c r="E240" s="11">
        <v>0.05163055555555556</v>
      </c>
      <c r="F240" s="7" t="s">
        <v>79</v>
      </c>
      <c r="G240" s="12">
        <f>IF(F240&lt;&gt;"",COUNTIF($F$3:F240,F240),"")</f>
        <v>23</v>
      </c>
    </row>
    <row r="241" spans="1:7" ht="12.75">
      <c r="A241" s="7">
        <v>239</v>
      </c>
      <c r="B241" s="8" t="s">
        <v>316</v>
      </c>
      <c r="C241" s="9" t="s">
        <v>10</v>
      </c>
      <c r="D241" s="10" t="s">
        <v>317</v>
      </c>
      <c r="E241" s="11">
        <v>0.05164861111111111</v>
      </c>
      <c r="F241" s="7" t="s">
        <v>12</v>
      </c>
      <c r="G241" s="12">
        <f>IF(F241&lt;&gt;"",COUNTIF($F$3:F241,F241),"")</f>
        <v>132</v>
      </c>
    </row>
    <row r="242" spans="1:7" ht="12.75">
      <c r="A242" s="7">
        <v>240</v>
      </c>
      <c r="B242" s="8" t="s">
        <v>318</v>
      </c>
      <c r="C242" s="9" t="s">
        <v>10</v>
      </c>
      <c r="D242" s="10" t="s">
        <v>22</v>
      </c>
      <c r="E242" s="11">
        <v>0.05176180555555556</v>
      </c>
      <c r="F242" s="7" t="s">
        <v>79</v>
      </c>
      <c r="G242" s="12">
        <f>IF(F242&lt;&gt;"",COUNTIF($F$3:F242,F242),"")</f>
        <v>24</v>
      </c>
    </row>
    <row r="243" spans="1:7" ht="12.75">
      <c r="A243" s="7">
        <v>241</v>
      </c>
      <c r="B243" s="8" t="s">
        <v>319</v>
      </c>
      <c r="C243" s="9" t="s">
        <v>10</v>
      </c>
      <c r="D243" s="10" t="s">
        <v>320</v>
      </c>
      <c r="E243" s="11">
        <v>0.05178055555555555</v>
      </c>
      <c r="F243" s="7" t="s">
        <v>12</v>
      </c>
      <c r="G243" s="12">
        <f>IF(F243&lt;&gt;"",COUNTIF($F$3:F243,F243),"")</f>
        <v>133</v>
      </c>
    </row>
    <row r="244" spans="1:7" ht="12.75">
      <c r="A244" s="7">
        <v>242</v>
      </c>
      <c r="B244" s="8" t="s">
        <v>321</v>
      </c>
      <c r="C244" s="9" t="s">
        <v>93</v>
      </c>
      <c r="D244" s="10" t="s">
        <v>322</v>
      </c>
      <c r="E244" s="11">
        <v>0.05180763888888889</v>
      </c>
      <c r="F244" s="7" t="s">
        <v>94</v>
      </c>
      <c r="G244" s="12">
        <f>IF(F244&lt;&gt;"",COUNTIF($F$3:F244,F244),"")</f>
        <v>24</v>
      </c>
    </row>
    <row r="245" spans="1:7" ht="12.75">
      <c r="A245" s="7">
        <v>243</v>
      </c>
      <c r="B245" s="8" t="s">
        <v>323</v>
      </c>
      <c r="C245" s="9" t="s">
        <v>10</v>
      </c>
      <c r="D245" s="10" t="s">
        <v>322</v>
      </c>
      <c r="E245" s="11">
        <v>0.051823958333333336</v>
      </c>
      <c r="F245" s="7" t="s">
        <v>12</v>
      </c>
      <c r="G245" s="12">
        <f>IF(F245&lt;&gt;"",COUNTIF($F$3:F245,F245),"")</f>
        <v>134</v>
      </c>
    </row>
    <row r="246" spans="1:7" ht="12.75">
      <c r="A246" s="7">
        <v>244</v>
      </c>
      <c r="B246" s="8" t="s">
        <v>324</v>
      </c>
      <c r="C246" s="9" t="s">
        <v>10</v>
      </c>
      <c r="D246" s="10" t="s">
        <v>49</v>
      </c>
      <c r="E246" s="11">
        <v>0.05184131944444444</v>
      </c>
      <c r="F246" s="7" t="s">
        <v>12</v>
      </c>
      <c r="G246" s="12">
        <f>IF(F246&lt;&gt;"",COUNTIF($F$3:F246,F246),"")</f>
        <v>135</v>
      </c>
    </row>
    <row r="247" spans="1:7" ht="12.75">
      <c r="A247" s="7">
        <v>245</v>
      </c>
      <c r="B247" s="8" t="s">
        <v>325</v>
      </c>
      <c r="C247" s="9" t="s">
        <v>10</v>
      </c>
      <c r="D247" s="10" t="s">
        <v>68</v>
      </c>
      <c r="E247" s="11">
        <v>0.051871064814814814</v>
      </c>
      <c r="F247" s="7" t="s">
        <v>79</v>
      </c>
      <c r="G247" s="12">
        <f>IF(F247&lt;&gt;"",COUNTIF($F$3:F247,F247),"")</f>
        <v>25</v>
      </c>
    </row>
    <row r="248" spans="1:7" ht="12.75">
      <c r="A248" s="7">
        <v>246</v>
      </c>
      <c r="B248" s="8" t="s">
        <v>326</v>
      </c>
      <c r="C248" s="9" t="s">
        <v>10</v>
      </c>
      <c r="D248" s="10" t="s">
        <v>200</v>
      </c>
      <c r="E248" s="11">
        <v>0.05189560185185185</v>
      </c>
      <c r="F248" s="7" t="s">
        <v>12</v>
      </c>
      <c r="G248" s="12">
        <f>IF(F248&lt;&gt;"",COUNTIF($F$3:F248,F248),"")</f>
        <v>136</v>
      </c>
    </row>
    <row r="249" spans="1:7" ht="12.75">
      <c r="A249" s="7">
        <v>247</v>
      </c>
      <c r="B249" s="8" t="s">
        <v>327</v>
      </c>
      <c r="C249" s="9" t="s">
        <v>93</v>
      </c>
      <c r="D249" s="10" t="s">
        <v>157</v>
      </c>
      <c r="E249" s="11">
        <v>0.051912962962962966</v>
      </c>
      <c r="F249" s="7" t="s">
        <v>94</v>
      </c>
      <c r="G249" s="12">
        <f>IF(F249&lt;&gt;"",COUNTIF($F$3:F249,F249),"")</f>
        <v>25</v>
      </c>
    </row>
    <row r="250" spans="1:7" ht="12.75">
      <c r="A250" s="7">
        <v>248</v>
      </c>
      <c r="B250" s="8" t="s">
        <v>328</v>
      </c>
      <c r="C250" s="9" t="s">
        <v>10</v>
      </c>
      <c r="D250" s="10" t="s">
        <v>147</v>
      </c>
      <c r="E250" s="11">
        <v>0.05196145833333333</v>
      </c>
      <c r="F250" s="7" t="s">
        <v>79</v>
      </c>
      <c r="G250" s="12">
        <f>IF(F250&lt;&gt;"",COUNTIF($F$3:F250,F250),"")</f>
        <v>26</v>
      </c>
    </row>
    <row r="251" spans="1:7" ht="12.75">
      <c r="A251" s="7">
        <v>249</v>
      </c>
      <c r="B251" t="s">
        <v>329</v>
      </c>
      <c r="C251" s="9" t="s">
        <v>10</v>
      </c>
      <c r="D251" t="s">
        <v>68</v>
      </c>
      <c r="E251" s="11">
        <v>0.05205659722222222</v>
      </c>
      <c r="F251" s="7" t="s">
        <v>79</v>
      </c>
      <c r="G251" s="12">
        <f>IF(F251&lt;&gt;"",COUNTIF($F$3:F251,F251),"")</f>
        <v>27</v>
      </c>
    </row>
    <row r="252" spans="1:7" ht="12.75">
      <c r="A252" s="7">
        <v>250</v>
      </c>
      <c r="B252" t="s">
        <v>330</v>
      </c>
      <c r="C252" s="9" t="s">
        <v>10</v>
      </c>
      <c r="D252" t="s">
        <v>331</v>
      </c>
      <c r="E252" s="11">
        <v>0.052148842592592594</v>
      </c>
      <c r="F252" s="7" t="s">
        <v>12</v>
      </c>
      <c r="G252" s="12">
        <f>IF(F252&lt;&gt;"",COUNTIF($F$3:F252,F252),"")</f>
        <v>137</v>
      </c>
    </row>
    <row r="253" spans="1:7" ht="12.75">
      <c r="A253" s="7">
        <v>251</v>
      </c>
      <c r="B253" t="s">
        <v>332</v>
      </c>
      <c r="C253" s="9" t="s">
        <v>10</v>
      </c>
      <c r="D253" t="s">
        <v>11</v>
      </c>
      <c r="E253" s="11">
        <v>0.05220231481481482</v>
      </c>
      <c r="F253" s="7" t="s">
        <v>12</v>
      </c>
      <c r="G253" s="12">
        <f>IF(F253&lt;&gt;"",COUNTIF($F$3:F253,F253),"")</f>
        <v>138</v>
      </c>
    </row>
    <row r="254" spans="1:7" ht="12.75">
      <c r="A254" s="7">
        <v>252</v>
      </c>
      <c r="B254" t="s">
        <v>333</v>
      </c>
      <c r="C254" s="9" t="s">
        <v>93</v>
      </c>
      <c r="D254" t="s">
        <v>334</v>
      </c>
      <c r="E254" s="11">
        <v>0.05223518518518518</v>
      </c>
      <c r="F254" s="7" t="s">
        <v>94</v>
      </c>
      <c r="G254" s="12">
        <f>IF(F254&lt;&gt;"",COUNTIF($F$3:F254,F254),"")</f>
        <v>26</v>
      </c>
    </row>
    <row r="255" spans="1:7" ht="12.75">
      <c r="A255" s="7">
        <v>253</v>
      </c>
      <c r="B255" t="s">
        <v>335</v>
      </c>
      <c r="C255" s="9" t="s">
        <v>10</v>
      </c>
      <c r="D255" t="s">
        <v>33</v>
      </c>
      <c r="E255" s="11">
        <v>0.05226168981481482</v>
      </c>
      <c r="F255" s="7" t="s">
        <v>12</v>
      </c>
      <c r="G255" s="12">
        <f>IF(F255&lt;&gt;"",COUNTIF($F$3:F255,F255),"")</f>
        <v>139</v>
      </c>
    </row>
    <row r="256" spans="1:7" ht="12.75">
      <c r="A256" s="7">
        <v>254</v>
      </c>
      <c r="B256" t="s">
        <v>336</v>
      </c>
      <c r="C256" s="9" t="s">
        <v>93</v>
      </c>
      <c r="D256" t="s">
        <v>22</v>
      </c>
      <c r="E256" s="11">
        <v>0.05227870370370371</v>
      </c>
      <c r="F256" s="7" t="s">
        <v>94</v>
      </c>
      <c r="G256" s="12">
        <f>IF(F256&lt;&gt;"",COUNTIF($F$3:F256,F256),"")</f>
        <v>27</v>
      </c>
    </row>
    <row r="257" spans="1:7" ht="12.75">
      <c r="A257" s="7">
        <v>255</v>
      </c>
      <c r="B257" t="s">
        <v>337</v>
      </c>
      <c r="C257" s="9" t="s">
        <v>10</v>
      </c>
      <c r="D257" t="s">
        <v>11</v>
      </c>
      <c r="E257" s="11">
        <v>0.05241712962962963</v>
      </c>
      <c r="F257" s="7" t="s">
        <v>12</v>
      </c>
      <c r="G257" s="12">
        <f>IF(F257&lt;&gt;"",COUNTIF($F$3:F257,F257),"")</f>
        <v>140</v>
      </c>
    </row>
    <row r="258" spans="1:7" ht="12.75">
      <c r="A258" s="7">
        <v>256</v>
      </c>
      <c r="B258" t="s">
        <v>338</v>
      </c>
      <c r="C258" s="9" t="s">
        <v>10</v>
      </c>
      <c r="D258" t="s">
        <v>176</v>
      </c>
      <c r="E258" s="11">
        <v>0.05243703703703704</v>
      </c>
      <c r="F258" s="7" t="s">
        <v>79</v>
      </c>
      <c r="G258" s="12">
        <f>IF(F258&lt;&gt;"",COUNTIF($F$3:F258,F258),"")</f>
        <v>28</v>
      </c>
    </row>
    <row r="259" spans="1:7" ht="12.75">
      <c r="A259" s="7">
        <v>257</v>
      </c>
      <c r="B259" t="s">
        <v>339</v>
      </c>
      <c r="C259" s="9" t="s">
        <v>10</v>
      </c>
      <c r="D259" t="s">
        <v>104</v>
      </c>
      <c r="E259" s="11">
        <v>0.05263668981481481</v>
      </c>
      <c r="F259" s="7" t="s">
        <v>40</v>
      </c>
      <c r="G259" s="12">
        <f>IF(F259&lt;&gt;"",COUNTIF($F$3:F259,F259),"")</f>
        <v>60</v>
      </c>
    </row>
    <row r="260" spans="1:7" ht="12.75">
      <c r="A260" s="7">
        <v>258</v>
      </c>
      <c r="B260" t="s">
        <v>340</v>
      </c>
      <c r="C260" s="9" t="s">
        <v>10</v>
      </c>
      <c r="D260" t="s">
        <v>43</v>
      </c>
      <c r="E260" s="11">
        <v>0.052652546296296295</v>
      </c>
      <c r="F260" s="7" t="s">
        <v>12</v>
      </c>
      <c r="G260" s="12">
        <f>IF(F260&lt;&gt;"",COUNTIF($F$3:F260,F260),"")</f>
        <v>141</v>
      </c>
    </row>
    <row r="261" spans="1:7" ht="12.75">
      <c r="A261" s="7">
        <v>259</v>
      </c>
      <c r="B261" t="s">
        <v>341</v>
      </c>
      <c r="C261" s="9" t="s">
        <v>10</v>
      </c>
      <c r="D261" t="s">
        <v>132</v>
      </c>
      <c r="E261" s="11">
        <v>0.052669675925925925</v>
      </c>
      <c r="F261" s="7" t="s">
        <v>79</v>
      </c>
      <c r="G261" s="12">
        <f>IF(F261&lt;&gt;"",COUNTIF($F$3:F261,F261),"")</f>
        <v>29</v>
      </c>
    </row>
    <row r="262" spans="1:7" ht="12.75">
      <c r="A262" s="7">
        <v>260</v>
      </c>
      <c r="B262" t="s">
        <v>342</v>
      </c>
      <c r="C262" s="9" t="s">
        <v>10</v>
      </c>
      <c r="D262" t="s">
        <v>104</v>
      </c>
      <c r="E262" s="11">
        <v>0.05268842592592593</v>
      </c>
      <c r="F262" s="7" t="s">
        <v>12</v>
      </c>
      <c r="G262" s="12">
        <f>IF(F262&lt;&gt;"",COUNTIF($F$3:F262,F262),"")</f>
        <v>142</v>
      </c>
    </row>
    <row r="263" spans="1:7" ht="12.75">
      <c r="A263" s="7">
        <v>261</v>
      </c>
      <c r="B263" t="s">
        <v>343</v>
      </c>
      <c r="C263" s="9" t="s">
        <v>10</v>
      </c>
      <c r="D263" t="s">
        <v>302</v>
      </c>
      <c r="E263" s="11">
        <v>0.053018981481481486</v>
      </c>
      <c r="F263" s="7" t="s">
        <v>12</v>
      </c>
      <c r="G263" s="12">
        <f>IF(F263&lt;&gt;"",COUNTIF($F$3:F263,F263),"")</f>
        <v>143</v>
      </c>
    </row>
    <row r="264" spans="1:7" ht="12.75">
      <c r="A264" s="7">
        <v>262</v>
      </c>
      <c r="B264" t="s">
        <v>344</v>
      </c>
      <c r="C264" s="9" t="s">
        <v>10</v>
      </c>
      <c r="D264" t="s">
        <v>345</v>
      </c>
      <c r="E264" s="11">
        <v>0.05308668981481481</v>
      </c>
      <c r="F264" s="7" t="s">
        <v>12</v>
      </c>
      <c r="G264" s="12">
        <f>IF(F264&lt;&gt;"",COUNTIF($F$3:F264,F264),"")</f>
        <v>144</v>
      </c>
    </row>
    <row r="265" spans="1:7" ht="12.75">
      <c r="A265" s="7">
        <v>263</v>
      </c>
      <c r="B265" t="s">
        <v>346</v>
      </c>
      <c r="C265" s="9" t="s">
        <v>10</v>
      </c>
      <c r="D265" t="s">
        <v>11</v>
      </c>
      <c r="E265" s="11">
        <v>0.05320706018518518</v>
      </c>
      <c r="F265" s="7" t="s">
        <v>12</v>
      </c>
      <c r="G265" s="12">
        <f>IF(F265&lt;&gt;"",COUNTIF($F$3:F265,F265),"")</f>
        <v>145</v>
      </c>
    </row>
    <row r="266" spans="1:7" ht="12.75">
      <c r="A266" s="7">
        <v>264</v>
      </c>
      <c r="B266" t="s">
        <v>347</v>
      </c>
      <c r="C266" s="9" t="s">
        <v>93</v>
      </c>
      <c r="D266" t="s">
        <v>184</v>
      </c>
      <c r="E266" s="11">
        <v>0.053295717592592586</v>
      </c>
      <c r="F266" s="7" t="s">
        <v>12</v>
      </c>
      <c r="G266" s="12">
        <f>IF(F266&lt;&gt;"",COUNTIF($F$3:F266,F266),"")</f>
        <v>146</v>
      </c>
    </row>
    <row r="267" spans="1:7" ht="12.75">
      <c r="A267" s="7">
        <v>265</v>
      </c>
      <c r="B267" t="s">
        <v>348</v>
      </c>
      <c r="C267" s="9" t="s">
        <v>10</v>
      </c>
      <c r="D267" t="s">
        <v>11</v>
      </c>
      <c r="E267" s="11">
        <v>0.05333078703703704</v>
      </c>
      <c r="F267" s="7" t="s">
        <v>12</v>
      </c>
      <c r="G267" s="12">
        <f>IF(F267&lt;&gt;"",COUNTIF($F$3:F267,F267),"")</f>
        <v>147</v>
      </c>
    </row>
    <row r="268" spans="1:7" ht="12.75">
      <c r="A268" s="7">
        <v>266</v>
      </c>
      <c r="B268" t="s">
        <v>349</v>
      </c>
      <c r="C268" s="9" t="s">
        <v>10</v>
      </c>
      <c r="D268" t="s">
        <v>33</v>
      </c>
      <c r="E268" s="11">
        <v>0.053396296296296296</v>
      </c>
      <c r="F268" s="7" t="s">
        <v>40</v>
      </c>
      <c r="G268" s="12">
        <f>IF(F268&lt;&gt;"",COUNTIF($F$3:F268,F268),"")</f>
        <v>61</v>
      </c>
    </row>
    <row r="269" spans="1:7" ht="12.75">
      <c r="A269" s="7">
        <v>267</v>
      </c>
      <c r="B269" t="s">
        <v>350</v>
      </c>
      <c r="C269" s="9" t="s">
        <v>10</v>
      </c>
      <c r="D269" t="s">
        <v>351</v>
      </c>
      <c r="E269" s="11">
        <v>0.053424074074074075</v>
      </c>
      <c r="F269" s="7" t="s">
        <v>40</v>
      </c>
      <c r="G269" s="12">
        <f>IF(F269&lt;&gt;"",COUNTIF($F$3:F269,F269),"")</f>
        <v>62</v>
      </c>
    </row>
    <row r="270" spans="1:7" ht="12.75">
      <c r="A270" s="7">
        <v>268</v>
      </c>
      <c r="B270" t="s">
        <v>352</v>
      </c>
      <c r="C270" s="9" t="s">
        <v>10</v>
      </c>
      <c r="D270" t="s">
        <v>317</v>
      </c>
      <c r="E270" s="11">
        <v>0.053443981481481474</v>
      </c>
      <c r="F270" s="7" t="s">
        <v>12</v>
      </c>
      <c r="G270" s="12">
        <f>IF(F270&lt;&gt;"",COUNTIF($F$3:F270,F270),"")</f>
        <v>148</v>
      </c>
    </row>
    <row r="271" spans="1:7" ht="12.75">
      <c r="A271" s="7">
        <v>269</v>
      </c>
      <c r="B271" t="s">
        <v>353</v>
      </c>
      <c r="C271" s="9" t="s">
        <v>10</v>
      </c>
      <c r="D271" t="s">
        <v>22</v>
      </c>
      <c r="E271" s="11">
        <v>0.05348055555555556</v>
      </c>
      <c r="F271" s="7" t="s">
        <v>40</v>
      </c>
      <c r="G271" s="12">
        <f>IF(F271&lt;&gt;"",COUNTIF($F$3:F271,F271),"")</f>
        <v>63</v>
      </c>
    </row>
    <row r="272" spans="1:7" ht="12.75">
      <c r="A272" s="7">
        <v>270</v>
      </c>
      <c r="B272" t="s">
        <v>354</v>
      </c>
      <c r="C272" s="9" t="s">
        <v>10</v>
      </c>
      <c r="D272" t="s">
        <v>355</v>
      </c>
      <c r="E272" s="11">
        <v>0.05362523148148148</v>
      </c>
      <c r="F272" s="7" t="s">
        <v>40</v>
      </c>
      <c r="G272" s="12">
        <f>IF(F272&lt;&gt;"",COUNTIF($F$3:F272,F272),"")</f>
        <v>64</v>
      </c>
    </row>
    <row r="273" spans="1:7" ht="12.75">
      <c r="A273" s="7">
        <v>271</v>
      </c>
      <c r="B273" t="s">
        <v>356</v>
      </c>
      <c r="C273" s="9" t="s">
        <v>10</v>
      </c>
      <c r="D273" t="s">
        <v>357</v>
      </c>
      <c r="E273" s="11">
        <v>0.05375578703703704</v>
      </c>
      <c r="F273" s="7" t="s">
        <v>79</v>
      </c>
      <c r="G273" s="12">
        <f>IF(F273&lt;&gt;"",COUNTIF($F$3:F273,F273),"")</f>
        <v>30</v>
      </c>
    </row>
    <row r="274" spans="1:7" ht="12.75">
      <c r="A274" s="7">
        <v>272</v>
      </c>
      <c r="B274" t="s">
        <v>358</v>
      </c>
      <c r="C274" s="9" t="s">
        <v>10</v>
      </c>
      <c r="D274" t="s">
        <v>71</v>
      </c>
      <c r="E274" s="11">
        <v>0.053822337962962964</v>
      </c>
      <c r="F274" s="7" t="s">
        <v>40</v>
      </c>
      <c r="G274" s="12">
        <f>IF(F274&lt;&gt;"",COUNTIF($F$3:F274,F274),"")</f>
        <v>65</v>
      </c>
    </row>
    <row r="275" spans="1:7" ht="12.75">
      <c r="A275" s="7">
        <v>273</v>
      </c>
      <c r="B275" t="s">
        <v>359</v>
      </c>
      <c r="C275" s="9" t="s">
        <v>10</v>
      </c>
      <c r="D275" t="s">
        <v>292</v>
      </c>
      <c r="E275" s="11">
        <v>0.05390659722222222</v>
      </c>
      <c r="F275" s="7" t="s">
        <v>40</v>
      </c>
      <c r="G275" s="12">
        <f>IF(F275&lt;&gt;"",COUNTIF($F$3:F275,F275),"")</f>
        <v>66</v>
      </c>
    </row>
    <row r="276" spans="1:7" ht="12.75">
      <c r="A276" s="7">
        <v>274</v>
      </c>
      <c r="B276" t="s">
        <v>360</v>
      </c>
      <c r="C276" s="9" t="s">
        <v>10</v>
      </c>
      <c r="D276" t="s">
        <v>43</v>
      </c>
      <c r="E276" s="11">
        <v>0.05393912037037037</v>
      </c>
      <c r="F276" s="7" t="s">
        <v>12</v>
      </c>
      <c r="G276" s="12">
        <f>IF(F276&lt;&gt;"",COUNTIF($F$3:F276,F276),"")</f>
        <v>149</v>
      </c>
    </row>
    <row r="277" spans="1:7" ht="12.75">
      <c r="A277" s="7">
        <v>275</v>
      </c>
      <c r="B277" t="s">
        <v>361</v>
      </c>
      <c r="C277" s="9" t="s">
        <v>10</v>
      </c>
      <c r="D277" t="s">
        <v>104</v>
      </c>
      <c r="E277" s="11">
        <v>0.0539988425925926</v>
      </c>
      <c r="F277" s="7" t="s">
        <v>12</v>
      </c>
      <c r="G277" s="12">
        <f>IF(F277&lt;&gt;"",COUNTIF($F$3:F277,F277),"")</f>
        <v>150</v>
      </c>
    </row>
    <row r="278" spans="1:7" ht="12.75">
      <c r="A278" s="7">
        <v>276</v>
      </c>
      <c r="B278" t="s">
        <v>362</v>
      </c>
      <c r="C278" s="9" t="s">
        <v>93</v>
      </c>
      <c r="D278" t="s">
        <v>35</v>
      </c>
      <c r="E278" s="11">
        <v>0.05414097222222222</v>
      </c>
      <c r="F278" s="7" t="s">
        <v>12</v>
      </c>
      <c r="G278" s="12">
        <f>IF(F278&lt;&gt;"",COUNTIF($F$3:F278,F278),"")</f>
        <v>151</v>
      </c>
    </row>
    <row r="279" spans="1:7" ht="12.75">
      <c r="A279" s="7">
        <v>277</v>
      </c>
      <c r="B279" t="s">
        <v>363</v>
      </c>
      <c r="C279" s="9" t="s">
        <v>10</v>
      </c>
      <c r="D279" t="s">
        <v>24</v>
      </c>
      <c r="E279" s="11">
        <v>0.05417569444444444</v>
      </c>
      <c r="F279" s="7" t="s">
        <v>40</v>
      </c>
      <c r="G279" s="12">
        <f>IF(F279&lt;&gt;"",COUNTIF($F$3:F279,F279),"")</f>
        <v>67</v>
      </c>
    </row>
    <row r="280" spans="1:7" ht="12.75">
      <c r="A280" s="7">
        <v>278</v>
      </c>
      <c r="B280" t="s">
        <v>364</v>
      </c>
      <c r="C280" s="9" t="s">
        <v>10</v>
      </c>
      <c r="D280" t="s">
        <v>365</v>
      </c>
      <c r="E280" s="11">
        <v>0.05428923611111111</v>
      </c>
      <c r="F280" s="7" t="s">
        <v>40</v>
      </c>
      <c r="G280" s="12">
        <f>IF(F280&lt;&gt;"",COUNTIF($F$3:F280,F280),"")</f>
        <v>68</v>
      </c>
    </row>
    <row r="281" spans="1:7" ht="12.75">
      <c r="A281" s="7">
        <v>279</v>
      </c>
      <c r="B281" t="s">
        <v>366</v>
      </c>
      <c r="C281" s="9" t="s">
        <v>10</v>
      </c>
      <c r="D281" t="s">
        <v>51</v>
      </c>
      <c r="E281" s="11">
        <v>0.05432002314814815</v>
      </c>
      <c r="F281" s="7" t="s">
        <v>79</v>
      </c>
      <c r="G281" s="12">
        <f>IF(F281&lt;&gt;"",COUNTIF($F$3:F281,F281),"")</f>
        <v>31</v>
      </c>
    </row>
    <row r="282" spans="1:7" ht="12.75">
      <c r="A282" s="7">
        <v>280</v>
      </c>
      <c r="B282" t="s">
        <v>367</v>
      </c>
      <c r="C282" s="9" t="s">
        <v>93</v>
      </c>
      <c r="D282" t="s">
        <v>322</v>
      </c>
      <c r="E282" s="11">
        <v>0.054624537037037034</v>
      </c>
      <c r="F282" s="7" t="s">
        <v>174</v>
      </c>
      <c r="G282" s="12">
        <f>IF(F282&lt;&gt;"",COUNTIF($F$3:F282,F282),"")</f>
        <v>2</v>
      </c>
    </row>
    <row r="283" spans="1:7" ht="12.75">
      <c r="A283" s="7">
        <v>281</v>
      </c>
      <c r="B283" t="s">
        <v>368</v>
      </c>
      <c r="C283" s="9" t="s">
        <v>93</v>
      </c>
      <c r="D283" t="s">
        <v>22</v>
      </c>
      <c r="E283" s="11">
        <v>0.054705555555555556</v>
      </c>
      <c r="F283" s="7" t="s">
        <v>174</v>
      </c>
      <c r="G283" s="12">
        <f>IF(F283&lt;&gt;"",COUNTIF($F$3:F283,F283),"")</f>
        <v>3</v>
      </c>
    </row>
    <row r="284" spans="1:7" ht="12.75">
      <c r="A284" s="7">
        <v>282</v>
      </c>
      <c r="B284" t="s">
        <v>369</v>
      </c>
      <c r="C284" s="9" t="s">
        <v>10</v>
      </c>
      <c r="D284" t="s">
        <v>33</v>
      </c>
      <c r="E284" s="11">
        <v>0.05507303240740741</v>
      </c>
      <c r="F284" s="7" t="s">
        <v>12</v>
      </c>
      <c r="G284" s="12">
        <f>IF(F284&lt;&gt;"",COUNTIF($F$3:F284,F284),"")</f>
        <v>152</v>
      </c>
    </row>
    <row r="285" spans="1:7" ht="12.75">
      <c r="A285" s="7">
        <v>283</v>
      </c>
      <c r="B285" t="s">
        <v>370</v>
      </c>
      <c r="C285" s="9" t="s">
        <v>10</v>
      </c>
      <c r="D285" t="s">
        <v>56</v>
      </c>
      <c r="E285" s="11">
        <v>0.055135995370370366</v>
      </c>
      <c r="F285" s="7" t="s">
        <v>12</v>
      </c>
      <c r="G285" s="12">
        <f>IF(F285&lt;&gt;"",COUNTIF($F$3:F285,F285),"")</f>
        <v>153</v>
      </c>
    </row>
    <row r="286" spans="1:7" ht="12.75">
      <c r="A286" s="7">
        <v>284</v>
      </c>
      <c r="B286" t="s">
        <v>371</v>
      </c>
      <c r="C286" s="9" t="s">
        <v>10</v>
      </c>
      <c r="D286" t="s">
        <v>22</v>
      </c>
      <c r="E286" s="11">
        <v>0.055453125</v>
      </c>
      <c r="F286" s="7" t="s">
        <v>12</v>
      </c>
      <c r="G286" s="12">
        <f>IF(F286&lt;&gt;"",COUNTIF($F$3:F286,F286),"")</f>
        <v>154</v>
      </c>
    </row>
    <row r="287" spans="1:7" ht="12.75">
      <c r="A287" s="7">
        <v>285</v>
      </c>
      <c r="B287" t="s">
        <v>372</v>
      </c>
      <c r="C287" s="9" t="s">
        <v>10</v>
      </c>
      <c r="D287" t="s">
        <v>33</v>
      </c>
      <c r="E287" s="11">
        <v>0.055483217592592594</v>
      </c>
      <c r="F287" s="7" t="s">
        <v>79</v>
      </c>
      <c r="G287" s="12">
        <f>IF(F287&lt;&gt;"",COUNTIF($F$3:F287,F287),"")</f>
        <v>32</v>
      </c>
    </row>
    <row r="288" spans="1:7" ht="12.75">
      <c r="A288" s="7">
        <v>286</v>
      </c>
      <c r="B288" t="s">
        <v>373</v>
      </c>
      <c r="C288" s="9" t="s">
        <v>10</v>
      </c>
      <c r="D288" t="s">
        <v>11</v>
      </c>
      <c r="E288" s="11">
        <v>0.055701620370370374</v>
      </c>
      <c r="F288" s="7" t="s">
        <v>12</v>
      </c>
      <c r="G288" s="12">
        <f>IF(F288&lt;&gt;"",COUNTIF($F$3:F288,F288),"")</f>
        <v>155</v>
      </c>
    </row>
    <row r="289" spans="1:7" ht="12.75">
      <c r="A289" s="7">
        <v>287</v>
      </c>
      <c r="B289" t="s">
        <v>374</v>
      </c>
      <c r="C289" s="9" t="s">
        <v>10</v>
      </c>
      <c r="D289" t="s">
        <v>11</v>
      </c>
      <c r="E289" s="11">
        <v>0.05572233796296296</v>
      </c>
      <c r="F289" s="7" t="s">
        <v>12</v>
      </c>
      <c r="G289" s="12">
        <f>IF(F289&lt;&gt;"",COUNTIF($F$3:F289,F289),"")</f>
        <v>156</v>
      </c>
    </row>
    <row r="290" spans="1:7" ht="12.75">
      <c r="A290" s="7">
        <v>288</v>
      </c>
      <c r="B290" t="s">
        <v>375</v>
      </c>
      <c r="C290" s="9" t="s">
        <v>10</v>
      </c>
      <c r="D290" t="s">
        <v>214</v>
      </c>
      <c r="E290" s="11">
        <v>0.056011342592592585</v>
      </c>
      <c r="F290" s="7" t="s">
        <v>79</v>
      </c>
      <c r="G290" s="12">
        <f>IF(F290&lt;&gt;"",COUNTIF($F$3:F290,F290),"")</f>
        <v>33</v>
      </c>
    </row>
    <row r="291" spans="1:7" ht="12.75">
      <c r="A291" s="7">
        <v>289</v>
      </c>
      <c r="B291" t="s">
        <v>376</v>
      </c>
      <c r="C291" s="9" t="s">
        <v>10</v>
      </c>
      <c r="D291" t="s">
        <v>357</v>
      </c>
      <c r="E291" s="11">
        <v>0.05602789351851852</v>
      </c>
      <c r="F291" s="7" t="s">
        <v>12</v>
      </c>
      <c r="G291" s="12">
        <f>IF(F291&lt;&gt;"",COUNTIF($F$3:F291,F291),"")</f>
        <v>157</v>
      </c>
    </row>
    <row r="292" spans="1:7" ht="12.75">
      <c r="A292" s="7">
        <v>290</v>
      </c>
      <c r="B292" t="s">
        <v>377</v>
      </c>
      <c r="C292" s="9" t="s">
        <v>10</v>
      </c>
      <c r="D292" t="s">
        <v>33</v>
      </c>
      <c r="E292" s="11">
        <v>0.05607569444444444</v>
      </c>
      <c r="F292" s="7" t="s">
        <v>12</v>
      </c>
      <c r="G292" s="12">
        <f>IF(F292&lt;&gt;"",COUNTIF($F$3:F292,F292),"")</f>
        <v>158</v>
      </c>
    </row>
    <row r="293" spans="1:7" ht="12.75">
      <c r="A293" s="7">
        <v>291</v>
      </c>
      <c r="B293" t="s">
        <v>378</v>
      </c>
      <c r="C293" s="9" t="s">
        <v>10</v>
      </c>
      <c r="D293" t="s">
        <v>22</v>
      </c>
      <c r="E293" s="11">
        <v>0.05627060185185185</v>
      </c>
      <c r="F293" s="7" t="s">
        <v>12</v>
      </c>
      <c r="G293" s="12">
        <f>IF(F293&lt;&gt;"",COUNTIF($F$3:F293,F293),"")</f>
        <v>159</v>
      </c>
    </row>
    <row r="294" spans="1:7" ht="12.75">
      <c r="A294" s="7">
        <v>292</v>
      </c>
      <c r="B294" t="s">
        <v>379</v>
      </c>
      <c r="C294" s="9" t="s">
        <v>10</v>
      </c>
      <c r="D294" t="s">
        <v>24</v>
      </c>
      <c r="E294" s="11">
        <v>0.05648472222222223</v>
      </c>
      <c r="F294" s="7" t="s">
        <v>40</v>
      </c>
      <c r="G294" s="12">
        <f>IF(F294&lt;&gt;"",COUNTIF($F$3:F294,F294),"")</f>
        <v>69</v>
      </c>
    </row>
    <row r="295" spans="1:7" ht="12.75">
      <c r="A295" s="7">
        <v>293</v>
      </c>
      <c r="B295" t="s">
        <v>380</v>
      </c>
      <c r="C295" s="9" t="s">
        <v>10</v>
      </c>
      <c r="D295" t="s">
        <v>56</v>
      </c>
      <c r="E295" s="11">
        <v>0.056651504629629625</v>
      </c>
      <c r="F295" s="7" t="s">
        <v>79</v>
      </c>
      <c r="G295" s="12">
        <f>IF(F295&lt;&gt;"",COUNTIF($F$3:F295,F295),"")</f>
        <v>34</v>
      </c>
    </row>
    <row r="296" spans="1:7" ht="12.75">
      <c r="A296" s="7">
        <v>294</v>
      </c>
      <c r="B296" t="s">
        <v>381</v>
      </c>
      <c r="C296" s="9" t="s">
        <v>10</v>
      </c>
      <c r="D296" t="s">
        <v>154</v>
      </c>
      <c r="E296" s="11">
        <v>0.0569875</v>
      </c>
      <c r="F296" s="7" t="s">
        <v>12</v>
      </c>
      <c r="G296" s="12">
        <f>IF(F296&lt;&gt;"",COUNTIF($F$3:F296,F296),"")</f>
        <v>160</v>
      </c>
    </row>
    <row r="297" spans="1:7" ht="12.75">
      <c r="A297" s="7">
        <v>295</v>
      </c>
      <c r="B297" t="s">
        <v>382</v>
      </c>
      <c r="C297" s="9" t="s">
        <v>10</v>
      </c>
      <c r="D297" t="s">
        <v>292</v>
      </c>
      <c r="E297" s="11">
        <v>0.05712777777777778</v>
      </c>
      <c r="F297" s="7" t="s">
        <v>79</v>
      </c>
      <c r="G297" s="12">
        <f>IF(F297&lt;&gt;"",COUNTIF($F$3:F297,F297),"")</f>
        <v>35</v>
      </c>
    </row>
    <row r="298" spans="1:7" ht="12.75">
      <c r="A298" s="7">
        <v>296</v>
      </c>
      <c r="B298" t="s">
        <v>383</v>
      </c>
      <c r="C298" s="9" t="s">
        <v>10</v>
      </c>
      <c r="D298" t="s">
        <v>71</v>
      </c>
      <c r="E298" s="11">
        <v>0.05716076388888889</v>
      </c>
      <c r="F298" s="7" t="s">
        <v>40</v>
      </c>
      <c r="G298" s="12">
        <f>IF(F298&lt;&gt;"",COUNTIF($F$3:F298,F298),"")</f>
        <v>70</v>
      </c>
    </row>
    <row r="299" spans="1:7" ht="12.75">
      <c r="A299" s="7">
        <v>297</v>
      </c>
      <c r="B299" t="s">
        <v>384</v>
      </c>
      <c r="C299" s="9" t="s">
        <v>10</v>
      </c>
      <c r="D299" t="s">
        <v>56</v>
      </c>
      <c r="E299" s="11">
        <v>0.057212037037037033</v>
      </c>
      <c r="F299" s="7" t="s">
        <v>40</v>
      </c>
      <c r="G299" s="12">
        <f>IF(F299&lt;&gt;"",COUNTIF($F$3:F299,F299),"")</f>
        <v>71</v>
      </c>
    </row>
    <row r="300" spans="1:7" ht="12.75">
      <c r="A300" s="7">
        <v>298</v>
      </c>
      <c r="B300" t="s">
        <v>385</v>
      </c>
      <c r="C300" s="9" t="s">
        <v>10</v>
      </c>
      <c r="D300" t="s">
        <v>33</v>
      </c>
      <c r="E300" s="11">
        <v>0.057304282407407404</v>
      </c>
      <c r="F300" s="7" t="s">
        <v>79</v>
      </c>
      <c r="G300" s="12">
        <f>IF(F300&lt;&gt;"",COUNTIF($F$3:F300,F300),"")</f>
        <v>36</v>
      </c>
    </row>
    <row r="301" spans="1:7" ht="12.75">
      <c r="A301" s="7">
        <v>299</v>
      </c>
      <c r="B301" t="s">
        <v>386</v>
      </c>
      <c r="C301" s="9" t="s">
        <v>10</v>
      </c>
      <c r="D301" t="s">
        <v>154</v>
      </c>
      <c r="E301" s="11">
        <v>0.05741423611111111</v>
      </c>
      <c r="F301" s="7" t="s">
        <v>12</v>
      </c>
      <c r="G301" s="12">
        <f>IF(F301&lt;&gt;"",COUNTIF($F$3:F301,F301),"")</f>
        <v>161</v>
      </c>
    </row>
    <row r="302" spans="1:7" ht="12.75">
      <c r="A302" s="7">
        <v>300</v>
      </c>
      <c r="B302" t="s">
        <v>387</v>
      </c>
      <c r="C302" s="9" t="s">
        <v>10</v>
      </c>
      <c r="D302" t="s">
        <v>154</v>
      </c>
      <c r="E302" s="11">
        <v>0.057447569444444437</v>
      </c>
      <c r="F302" s="7" t="s">
        <v>12</v>
      </c>
      <c r="G302" s="12">
        <f>IF(F302&lt;&gt;"",COUNTIF($F$3:F302,F302),"")</f>
        <v>162</v>
      </c>
    </row>
    <row r="303" spans="1:7" ht="12.75">
      <c r="A303" s="7">
        <v>301</v>
      </c>
      <c r="B303" t="s">
        <v>388</v>
      </c>
      <c r="C303" s="9" t="s">
        <v>93</v>
      </c>
      <c r="D303" t="s">
        <v>84</v>
      </c>
      <c r="E303" s="11">
        <v>0.057491319444444446</v>
      </c>
      <c r="F303" s="7" t="s">
        <v>12</v>
      </c>
      <c r="G303" s="12">
        <f>IF(F303&lt;&gt;"",COUNTIF($F$3:F303,F303),"")</f>
        <v>163</v>
      </c>
    </row>
    <row r="304" spans="1:7" ht="12.75">
      <c r="A304" s="7">
        <v>302</v>
      </c>
      <c r="B304" t="s">
        <v>389</v>
      </c>
      <c r="C304" s="9" t="s">
        <v>93</v>
      </c>
      <c r="D304" t="s">
        <v>22</v>
      </c>
      <c r="E304" s="11">
        <v>0.05780092592592593</v>
      </c>
      <c r="F304" s="7" t="s">
        <v>94</v>
      </c>
      <c r="G304" s="12">
        <f>IF(F304&lt;&gt;"",COUNTIF($F$3:F304,F304),"")</f>
        <v>28</v>
      </c>
    </row>
    <row r="305" spans="1:7" ht="12.75">
      <c r="A305" s="7">
        <v>303</v>
      </c>
      <c r="B305" t="s">
        <v>390</v>
      </c>
      <c r="C305" s="9" t="s">
        <v>93</v>
      </c>
      <c r="D305" t="s">
        <v>154</v>
      </c>
      <c r="E305" s="11">
        <v>0.05822442129629629</v>
      </c>
      <c r="F305" s="7" t="s">
        <v>174</v>
      </c>
      <c r="G305" s="12">
        <f>IF(F305&lt;&gt;"",COUNTIF($F$3:F305,F305),"")</f>
        <v>4</v>
      </c>
    </row>
    <row r="306" spans="1:7" ht="12.75">
      <c r="A306" s="7">
        <v>304</v>
      </c>
      <c r="B306" t="s">
        <v>391</v>
      </c>
      <c r="C306" s="9" t="s">
        <v>10</v>
      </c>
      <c r="D306" t="s">
        <v>43</v>
      </c>
      <c r="E306" s="11">
        <v>0.05839189814814815</v>
      </c>
      <c r="F306" s="7" t="s">
        <v>12</v>
      </c>
      <c r="G306" s="12">
        <f>IF(F306&lt;&gt;"",COUNTIF($F$3:F306,F306),"")</f>
        <v>164</v>
      </c>
    </row>
    <row r="307" spans="1:7" ht="12.75">
      <c r="A307" s="7">
        <v>305</v>
      </c>
      <c r="B307" t="s">
        <v>392</v>
      </c>
      <c r="C307" s="9" t="s">
        <v>93</v>
      </c>
      <c r="D307" t="s">
        <v>43</v>
      </c>
      <c r="E307" s="11">
        <v>0.05840821759259259</v>
      </c>
      <c r="F307" s="7" t="s">
        <v>94</v>
      </c>
      <c r="G307" s="12">
        <f>IF(F307&lt;&gt;"",COUNTIF($F$3:F307,F307),"")</f>
        <v>29</v>
      </c>
    </row>
    <row r="308" spans="1:7" ht="12.75">
      <c r="A308" s="7">
        <v>306</v>
      </c>
      <c r="B308" t="s">
        <v>393</v>
      </c>
      <c r="C308" s="9" t="s">
        <v>93</v>
      </c>
      <c r="D308" t="s">
        <v>22</v>
      </c>
      <c r="E308" s="11">
        <v>0.05872581018518519</v>
      </c>
      <c r="F308" s="7" t="s">
        <v>174</v>
      </c>
      <c r="G308" s="12">
        <f>IF(F308&lt;&gt;"",COUNTIF($F$3:F308,F308),"")</f>
        <v>5</v>
      </c>
    </row>
    <row r="309" spans="1:7" ht="12.75">
      <c r="A309" s="7">
        <v>307</v>
      </c>
      <c r="B309" t="s">
        <v>394</v>
      </c>
      <c r="C309" s="9" t="s">
        <v>10</v>
      </c>
      <c r="D309" t="s">
        <v>154</v>
      </c>
      <c r="E309" s="11">
        <v>0.05894027777777777</v>
      </c>
      <c r="F309" s="7" t="s">
        <v>12</v>
      </c>
      <c r="G309" s="12">
        <f>IF(F309&lt;&gt;"",COUNTIF($F$3:F309,F309),"")</f>
        <v>165</v>
      </c>
    </row>
    <row r="310" spans="1:7" ht="12.75">
      <c r="A310" s="7">
        <v>308</v>
      </c>
      <c r="B310" t="s">
        <v>395</v>
      </c>
      <c r="C310" s="9" t="s">
        <v>10</v>
      </c>
      <c r="D310" t="s">
        <v>132</v>
      </c>
      <c r="E310" s="11">
        <v>0.059188773148148154</v>
      </c>
      <c r="F310" s="7" t="s">
        <v>12</v>
      </c>
      <c r="G310" s="12">
        <f>IF(F310&lt;&gt;"",COUNTIF($F$3:F310,F310),"")</f>
        <v>166</v>
      </c>
    </row>
    <row r="311" spans="1:7" ht="12.75">
      <c r="A311" s="7">
        <v>309</v>
      </c>
      <c r="B311" t="s">
        <v>396</v>
      </c>
      <c r="C311" s="9" t="s">
        <v>10</v>
      </c>
      <c r="D311" t="s">
        <v>132</v>
      </c>
      <c r="E311" s="11">
        <v>0.059206134259259253</v>
      </c>
      <c r="F311" s="7" t="s">
        <v>79</v>
      </c>
      <c r="G311" s="12">
        <f>IF(F311&lt;&gt;"",COUNTIF($F$3:F311,F311),"")</f>
        <v>37</v>
      </c>
    </row>
    <row r="312" spans="1:7" ht="12.75">
      <c r="A312" s="7">
        <v>310</v>
      </c>
      <c r="B312" t="s">
        <v>177</v>
      </c>
      <c r="C312" s="9" t="s">
        <v>10</v>
      </c>
      <c r="D312" t="s">
        <v>397</v>
      </c>
      <c r="E312" s="11">
        <v>0.05922268518518518</v>
      </c>
      <c r="F312" s="7" t="s">
        <v>12</v>
      </c>
      <c r="G312" s="12">
        <f>IF(F312&lt;&gt;"",COUNTIF($F$3:F312,F312),"")</f>
        <v>167</v>
      </c>
    </row>
    <row r="313" spans="1:7" ht="12.75">
      <c r="A313" s="7">
        <v>311</v>
      </c>
      <c r="B313" t="s">
        <v>398</v>
      </c>
      <c r="C313" s="9" t="s">
        <v>10</v>
      </c>
      <c r="D313" t="s">
        <v>11</v>
      </c>
      <c r="E313" s="11">
        <v>0.05950706018518518</v>
      </c>
      <c r="F313" s="7" t="s">
        <v>40</v>
      </c>
      <c r="G313" s="12">
        <f>IF(F313&lt;&gt;"",COUNTIF($F$3:F313,F313),"")</f>
        <v>72</v>
      </c>
    </row>
    <row r="314" spans="1:7" ht="12.75">
      <c r="A314" s="7">
        <v>312</v>
      </c>
      <c r="B314" t="s">
        <v>399</v>
      </c>
      <c r="C314" s="9" t="s">
        <v>93</v>
      </c>
      <c r="D314" t="s">
        <v>22</v>
      </c>
      <c r="E314" s="11">
        <v>0.059610416666666666</v>
      </c>
      <c r="F314" s="7" t="s">
        <v>94</v>
      </c>
      <c r="G314" s="12">
        <f>IF(F314&lt;&gt;"",COUNTIF($F$3:F314,F314),"")</f>
        <v>30</v>
      </c>
    </row>
    <row r="315" spans="1:7" ht="12.75">
      <c r="A315" s="7">
        <v>313</v>
      </c>
      <c r="B315" t="s">
        <v>400</v>
      </c>
      <c r="C315" s="9" t="s">
        <v>10</v>
      </c>
      <c r="D315" t="s">
        <v>33</v>
      </c>
      <c r="E315" s="11">
        <v>0.05970347222222222</v>
      </c>
      <c r="F315" s="7" t="s">
        <v>79</v>
      </c>
      <c r="G315" s="12">
        <f>IF(F315&lt;&gt;"",COUNTIF($F$3:F315,F315),"")</f>
        <v>38</v>
      </c>
    </row>
    <row r="316" spans="1:7" ht="12.75">
      <c r="A316" s="7">
        <v>314</v>
      </c>
      <c r="B316" t="s">
        <v>401</v>
      </c>
      <c r="C316" s="9" t="s">
        <v>93</v>
      </c>
      <c r="D316" t="s">
        <v>11</v>
      </c>
      <c r="E316" s="11">
        <v>0.05975590277777778</v>
      </c>
      <c r="F316" s="7" t="s">
        <v>94</v>
      </c>
      <c r="G316" s="12">
        <f>IF(F316&lt;&gt;"",COUNTIF($F$3:F316,F316),"")</f>
        <v>31</v>
      </c>
    </row>
    <row r="317" spans="1:7" ht="12.75">
      <c r="A317" s="7">
        <v>315</v>
      </c>
      <c r="B317" t="s">
        <v>402</v>
      </c>
      <c r="C317" s="9" t="s">
        <v>10</v>
      </c>
      <c r="D317" t="s">
        <v>247</v>
      </c>
      <c r="E317" s="11">
        <v>0.05984664351851852</v>
      </c>
      <c r="F317" s="7" t="s">
        <v>40</v>
      </c>
      <c r="G317" s="12">
        <f>IF(F317&lt;&gt;"",COUNTIF($F$3:F317,F317),"")</f>
        <v>73</v>
      </c>
    </row>
    <row r="318" spans="1:7" ht="12.75">
      <c r="A318" s="7">
        <v>316</v>
      </c>
      <c r="B318" t="s">
        <v>403</v>
      </c>
      <c r="C318" s="9" t="s">
        <v>10</v>
      </c>
      <c r="D318" t="s">
        <v>22</v>
      </c>
      <c r="E318" s="11">
        <v>0.05999282407407407</v>
      </c>
      <c r="F318" s="7" t="s">
        <v>40</v>
      </c>
      <c r="G318" s="12">
        <f>IF(F318&lt;&gt;"",COUNTIF($F$3:F318,F318),"")</f>
        <v>74</v>
      </c>
    </row>
    <row r="319" spans="1:7" ht="12.75">
      <c r="A319" s="7">
        <v>317</v>
      </c>
      <c r="B319" t="s">
        <v>404</v>
      </c>
      <c r="C319" s="9" t="s">
        <v>10</v>
      </c>
      <c r="D319" t="s">
        <v>22</v>
      </c>
      <c r="E319" s="11">
        <v>0.06005173611111111</v>
      </c>
      <c r="F319" s="7" t="s">
        <v>40</v>
      </c>
      <c r="G319" s="12">
        <f>IF(F319&lt;&gt;"",COUNTIF($F$3:F319,F319),"")</f>
        <v>75</v>
      </c>
    </row>
    <row r="320" spans="1:7" ht="12.75">
      <c r="A320" s="7">
        <v>318</v>
      </c>
      <c r="B320" t="s">
        <v>405</v>
      </c>
      <c r="C320" s="9" t="s">
        <v>93</v>
      </c>
      <c r="D320" t="s">
        <v>56</v>
      </c>
      <c r="E320" s="11">
        <v>0.060129861111111106</v>
      </c>
      <c r="F320" s="7" t="s">
        <v>94</v>
      </c>
      <c r="G320" s="12">
        <f>IF(F320&lt;&gt;"",COUNTIF($F$3:F320,F320),"")</f>
        <v>32</v>
      </c>
    </row>
    <row r="321" spans="1:7" ht="12.75">
      <c r="A321" s="7">
        <v>319</v>
      </c>
      <c r="B321" t="s">
        <v>406</v>
      </c>
      <c r="C321" s="9" t="s">
        <v>93</v>
      </c>
      <c r="D321" t="s">
        <v>230</v>
      </c>
      <c r="E321" s="11">
        <v>0.06028321759259259</v>
      </c>
      <c r="F321" s="7" t="s">
        <v>94</v>
      </c>
      <c r="G321" s="12">
        <f>IF(F321&lt;&gt;"",COUNTIF($F$3:F321,F321),"")</f>
        <v>33</v>
      </c>
    </row>
    <row r="322" spans="1:7" ht="12.75">
      <c r="A322" s="7">
        <v>320</v>
      </c>
      <c r="B322" t="s">
        <v>407</v>
      </c>
      <c r="C322" s="9" t="s">
        <v>10</v>
      </c>
      <c r="D322" t="s">
        <v>84</v>
      </c>
      <c r="E322" s="11">
        <v>0.060445601851851855</v>
      </c>
      <c r="F322" s="7" t="s">
        <v>12</v>
      </c>
      <c r="G322" s="12">
        <f>IF(F322&lt;&gt;"",COUNTIF($F$3:F322,F322),"")</f>
        <v>168</v>
      </c>
    </row>
    <row r="323" spans="1:7" ht="12.75">
      <c r="A323" s="7">
        <v>321</v>
      </c>
      <c r="B323" t="s">
        <v>408</v>
      </c>
      <c r="C323" s="9" t="s">
        <v>93</v>
      </c>
      <c r="D323" t="s">
        <v>45</v>
      </c>
      <c r="E323" s="11">
        <v>0.060526273148148145</v>
      </c>
      <c r="F323" s="7" t="s">
        <v>174</v>
      </c>
      <c r="G323" s="12">
        <f>IF(F323&lt;&gt;"",COUNTIF($F$3:F323,F323),"")</f>
        <v>6</v>
      </c>
    </row>
    <row r="324" spans="1:7" ht="12.75">
      <c r="A324" s="7">
        <v>322</v>
      </c>
      <c r="B324" t="s">
        <v>409</v>
      </c>
      <c r="C324" s="9" t="s">
        <v>10</v>
      </c>
      <c r="D324" t="s">
        <v>43</v>
      </c>
      <c r="E324" s="11">
        <v>0.06059537037037036</v>
      </c>
      <c r="F324" s="7" t="s">
        <v>12</v>
      </c>
      <c r="G324" s="12">
        <f>IF(F324&lt;&gt;"",COUNTIF($F$3:F324,F324),"")</f>
        <v>169</v>
      </c>
    </row>
    <row r="325" spans="1:7" ht="12.75">
      <c r="A325" s="7">
        <v>323</v>
      </c>
      <c r="B325" t="s">
        <v>410</v>
      </c>
      <c r="C325" s="9" t="s">
        <v>10</v>
      </c>
      <c r="D325" t="s">
        <v>33</v>
      </c>
      <c r="E325" s="11">
        <v>0.06084780092592593</v>
      </c>
      <c r="F325" s="7" t="s">
        <v>79</v>
      </c>
      <c r="G325" s="12">
        <f>IF(F325&lt;&gt;"",COUNTIF($F$3:F325,F325),"")</f>
        <v>39</v>
      </c>
    </row>
    <row r="326" spans="1:7" ht="12.75">
      <c r="A326" s="7">
        <v>324</v>
      </c>
      <c r="B326" t="s">
        <v>411</v>
      </c>
      <c r="C326" s="9" t="s">
        <v>10</v>
      </c>
      <c r="D326" t="s">
        <v>51</v>
      </c>
      <c r="E326" s="11">
        <v>0.06098668981481481</v>
      </c>
      <c r="F326" s="7" t="s">
        <v>79</v>
      </c>
      <c r="G326" s="12">
        <f>IF(F326&lt;&gt;"",COUNTIF($F$3:F326,F326),"")</f>
        <v>40</v>
      </c>
    </row>
    <row r="327" spans="1:7" ht="12.75">
      <c r="A327" s="7">
        <v>325</v>
      </c>
      <c r="B327" t="s">
        <v>412</v>
      </c>
      <c r="C327" s="9" t="s">
        <v>10</v>
      </c>
      <c r="D327" t="s">
        <v>154</v>
      </c>
      <c r="E327" s="11">
        <v>0.06141921296296296</v>
      </c>
      <c r="F327" s="7" t="s">
        <v>79</v>
      </c>
      <c r="G327" s="12">
        <f>IF(F327&lt;&gt;"",COUNTIF($F$3:F327,F327),"")</f>
        <v>41</v>
      </c>
    </row>
    <row r="328" spans="1:7" ht="12.75">
      <c r="A328" s="7">
        <v>326</v>
      </c>
      <c r="B328" t="s">
        <v>413</v>
      </c>
      <c r="C328" s="9" t="s">
        <v>93</v>
      </c>
      <c r="D328" t="s">
        <v>22</v>
      </c>
      <c r="E328" s="11">
        <v>0.06191481481481481</v>
      </c>
      <c r="F328" s="7" t="s">
        <v>94</v>
      </c>
      <c r="G328" s="12">
        <f>IF(F328&lt;&gt;"",COUNTIF($F$3:F328,F328),"")</f>
        <v>34</v>
      </c>
    </row>
    <row r="329" spans="1:7" ht="12.75">
      <c r="A329" s="7">
        <v>327</v>
      </c>
      <c r="B329" t="s">
        <v>414</v>
      </c>
      <c r="C329" s="9" t="s">
        <v>10</v>
      </c>
      <c r="D329" t="s">
        <v>274</v>
      </c>
      <c r="E329" s="11">
        <v>0.062208101851851855</v>
      </c>
      <c r="F329" s="7" t="s">
        <v>79</v>
      </c>
      <c r="G329" s="12">
        <f>IF(F329&lt;&gt;"",COUNTIF($F$3:F329,F329),"")</f>
        <v>42</v>
      </c>
    </row>
    <row r="330" spans="1:7" ht="12.75">
      <c r="A330" s="7">
        <v>328</v>
      </c>
      <c r="B330" t="s">
        <v>415</v>
      </c>
      <c r="C330" s="9" t="s">
        <v>10</v>
      </c>
      <c r="D330" t="s">
        <v>274</v>
      </c>
      <c r="E330" s="11">
        <v>0.06225150462962963</v>
      </c>
      <c r="F330" s="7" t="s">
        <v>79</v>
      </c>
      <c r="G330" s="12">
        <f>IF(F330&lt;&gt;"",COUNTIF($F$3:F330,F330),"")</f>
        <v>43</v>
      </c>
    </row>
    <row r="331" spans="1:7" ht="12.75">
      <c r="A331" s="7">
        <v>329</v>
      </c>
      <c r="B331" t="s">
        <v>416</v>
      </c>
      <c r="C331" s="9" t="s">
        <v>10</v>
      </c>
      <c r="D331" t="s">
        <v>154</v>
      </c>
      <c r="E331" s="11">
        <v>0.06348923611111111</v>
      </c>
      <c r="F331" s="7" t="s">
        <v>40</v>
      </c>
      <c r="G331" s="12">
        <f>IF(F331&lt;&gt;"",COUNTIF($F$3:F331,F331),"")</f>
        <v>76</v>
      </c>
    </row>
    <row r="332" spans="1:7" ht="12.75">
      <c r="A332" s="7">
        <v>330</v>
      </c>
      <c r="B332" t="s">
        <v>417</v>
      </c>
      <c r="C332" s="9" t="s">
        <v>93</v>
      </c>
      <c r="D332" t="s">
        <v>11</v>
      </c>
      <c r="E332" s="11">
        <v>0.06385775462962963</v>
      </c>
      <c r="F332" s="7" t="s">
        <v>94</v>
      </c>
      <c r="G332" s="12">
        <f>IF(F332&lt;&gt;"",COUNTIF($F$3:F332,F332),"")</f>
        <v>35</v>
      </c>
    </row>
    <row r="333" spans="1:7" ht="12.75">
      <c r="A333" s="7">
        <v>331</v>
      </c>
      <c r="B333" t="s">
        <v>418</v>
      </c>
      <c r="C333" s="9" t="s">
        <v>93</v>
      </c>
      <c r="D333" t="s">
        <v>317</v>
      </c>
      <c r="E333" s="11">
        <v>0.06398761574074074</v>
      </c>
      <c r="F333" s="7" t="s">
        <v>174</v>
      </c>
      <c r="G333" s="12">
        <f>IF(F333&lt;&gt;"",COUNTIF($F$3:F333,F333),"")</f>
        <v>7</v>
      </c>
    </row>
    <row r="334" spans="1:7" ht="12.75">
      <c r="A334" s="7">
        <v>332</v>
      </c>
      <c r="B334" t="s">
        <v>419</v>
      </c>
      <c r="C334" s="9" t="s">
        <v>93</v>
      </c>
      <c r="D334" t="s">
        <v>11</v>
      </c>
      <c r="E334" s="11">
        <v>0.0655443287037037</v>
      </c>
      <c r="F334" s="7" t="s">
        <v>94</v>
      </c>
      <c r="G334" s="12">
        <f>IF(F334&lt;&gt;"",COUNTIF($F$3:F334,F334),"")</f>
        <v>36</v>
      </c>
    </row>
    <row r="335" spans="1:7" ht="12.75">
      <c r="A335" s="7">
        <v>333</v>
      </c>
      <c r="B335" t="s">
        <v>420</v>
      </c>
      <c r="C335" s="9" t="s">
        <v>10</v>
      </c>
      <c r="D335" t="s">
        <v>283</v>
      </c>
      <c r="E335" s="11">
        <v>0.06753217592592592</v>
      </c>
      <c r="F335" s="7" t="s">
        <v>12</v>
      </c>
      <c r="G335" s="12">
        <f>IF(F335&lt;&gt;"",COUNTIF($F$3:F335,F335),"")</f>
        <v>170</v>
      </c>
    </row>
    <row r="336" spans="1:7" ht="12.75">
      <c r="A336" s="7">
        <v>334</v>
      </c>
      <c r="B336" t="s">
        <v>421</v>
      </c>
      <c r="C336" s="9" t="s">
        <v>422</v>
      </c>
      <c r="D336" t="s">
        <v>154</v>
      </c>
      <c r="E336" s="11">
        <v>0.06753217592592592</v>
      </c>
      <c r="F336" s="7" t="s">
        <v>79</v>
      </c>
      <c r="G336" s="12">
        <f>IF(F336&lt;&gt;"",COUNTIF($F$3:F336,F336),"")</f>
        <v>44</v>
      </c>
    </row>
    <row r="337" spans="1:7" ht="12.75">
      <c r="A337" s="7">
        <v>335</v>
      </c>
      <c r="B337" t="s">
        <v>423</v>
      </c>
      <c r="C337" s="9" t="s">
        <v>10</v>
      </c>
      <c r="D337" t="s">
        <v>33</v>
      </c>
      <c r="E337" s="11">
        <v>0.06753217592592592</v>
      </c>
      <c r="F337" s="7" t="s">
        <v>40</v>
      </c>
      <c r="G337" s="12">
        <f>IF(F337&lt;&gt;"",COUNTIF($F$3:F337,F337),"")</f>
        <v>77</v>
      </c>
    </row>
    <row r="338" spans="1:7" ht="12.75">
      <c r="A338" s="7">
        <v>336</v>
      </c>
      <c r="B338" t="s">
        <v>424</v>
      </c>
      <c r="C338" s="9" t="s">
        <v>10</v>
      </c>
      <c r="D338" t="s">
        <v>33</v>
      </c>
      <c r="E338" s="11">
        <v>0.06755138888888888</v>
      </c>
      <c r="F338" s="7" t="s">
        <v>40</v>
      </c>
      <c r="G338" s="12">
        <f>IF(F338&lt;&gt;"",COUNTIF($F$3:F338,F338),"")</f>
        <v>78</v>
      </c>
    </row>
    <row r="339" spans="1:7" ht="12.75">
      <c r="A339" s="7">
        <v>337</v>
      </c>
      <c r="B339" t="s">
        <v>425</v>
      </c>
      <c r="C339" s="9" t="s">
        <v>93</v>
      </c>
      <c r="D339" t="s">
        <v>132</v>
      </c>
      <c r="E339" s="11">
        <v>0.06969108796296296</v>
      </c>
      <c r="F339" s="7" t="s">
        <v>94</v>
      </c>
      <c r="G339" s="12">
        <f>IF(F339&lt;&gt;"",COUNTIF($F$3:F339,F339),"")</f>
        <v>37</v>
      </c>
    </row>
    <row r="340" spans="1:7" ht="12.75">
      <c r="A340" s="7">
        <v>338</v>
      </c>
      <c r="B340" t="s">
        <v>426</v>
      </c>
      <c r="C340" s="9" t="s">
        <v>93</v>
      </c>
      <c r="D340" t="s">
        <v>317</v>
      </c>
      <c r="E340" s="11">
        <v>0.07510625</v>
      </c>
      <c r="F340" s="7" t="s">
        <v>94</v>
      </c>
      <c r="G340" s="12">
        <f>IF(F340&lt;&gt;"",COUNTIF($F$3:F340,F340),"")</f>
        <v>38</v>
      </c>
    </row>
    <row r="341" spans="1:7" ht="12.75">
      <c r="A341" s="7">
        <v>339</v>
      </c>
      <c r="B341" t="s">
        <v>427</v>
      </c>
      <c r="C341" s="9" t="s">
        <v>10</v>
      </c>
      <c r="D341" t="s">
        <v>35</v>
      </c>
      <c r="E341" s="11">
        <v>0.07512372685185185</v>
      </c>
      <c r="F341" s="7" t="s">
        <v>40</v>
      </c>
      <c r="G341" s="12">
        <f>IF(F341&lt;&gt;"",COUNTIF($F$3:F341,F341),"")</f>
        <v>79</v>
      </c>
    </row>
    <row r="342" spans="1:7" ht="12.75">
      <c r="A342" s="7">
        <v>340</v>
      </c>
      <c r="B342" t="s">
        <v>428</v>
      </c>
      <c r="C342" s="9" t="s">
        <v>422</v>
      </c>
      <c r="D342" t="s">
        <v>35</v>
      </c>
      <c r="E342" s="11">
        <v>0.07512372685185185</v>
      </c>
      <c r="F342" s="7" t="s">
        <v>94</v>
      </c>
      <c r="G342" s="12">
        <f>IF(F342&lt;&gt;"",COUNTIF($F$3:F342,F342),"")</f>
        <v>39</v>
      </c>
    </row>
    <row r="343" spans="1:7" ht="12.75">
      <c r="A343" s="7">
        <v>341</v>
      </c>
      <c r="B343" t="s">
        <v>429</v>
      </c>
      <c r="C343" s="9" t="s">
        <v>10</v>
      </c>
      <c r="D343" t="s">
        <v>317</v>
      </c>
      <c r="E343" s="11">
        <v>0.07513784722222222</v>
      </c>
      <c r="F343" s="7" t="s">
        <v>40</v>
      </c>
      <c r="G343" s="12">
        <f>IF(F343&lt;&gt;"",COUNTIF($F$3:F343,F343),"")</f>
        <v>80</v>
      </c>
    </row>
    <row r="344" spans="1:7" ht="12.75">
      <c r="A344" s="7">
        <v>342</v>
      </c>
      <c r="C344" s="9" t="s">
        <v>10</v>
      </c>
      <c r="D344" t="s">
        <v>22</v>
      </c>
      <c r="E344" s="11">
        <v>0.07515370370370371</v>
      </c>
      <c r="F344" s="7"/>
      <c r="G344" s="12">
        <f>IF(F344&lt;&gt;"",COUNTIF($F$3:F344,F344),"")</f>
      </c>
    </row>
    <row r="345" spans="1:7" ht="12.75">
      <c r="A345" s="7">
        <v>343</v>
      </c>
      <c r="C345" s="9" t="s">
        <v>422</v>
      </c>
      <c r="D345" t="s">
        <v>157</v>
      </c>
      <c r="E345" s="11">
        <v>0.07515370370370371</v>
      </c>
      <c r="F345" s="7"/>
      <c r="G345" s="12">
        <f>IF(F345&lt;&gt;"",COUNTIF($F$3:F345,F345),"")</f>
      </c>
    </row>
  </sheetData>
  <sheetProtection selectLockedCells="1" selectUnlockedCells="1"/>
  <autoFilter ref="A2:G345"/>
  <conditionalFormatting sqref="C3:C345">
    <cfRule type="cellIs" priority="1" dxfId="0" operator="equal" stopIfTrue="1">
      <formula>"NC"</formula>
    </cfRule>
  </conditionalFormatting>
  <dataValidations count="1">
    <dataValidation type="list" allowBlank="1" showErrorMessage="1" sqref="F3:F345">
      <formula1>"Ass. Masch.,Vet. Masch.,Arg. Masch.,Ass. Femm.,Vet. Femm."</formula1>
      <formula2>0</formula2>
    </dataValidation>
  </dataValidations>
  <printOptions gridLines="1"/>
  <pageMargins left="0.22013888888888888" right="0.20972222222222223" top="0.3902777777777778" bottom="0.42986111111111114" header="0.5118055555555555" footer="0.15"/>
  <pageSetup horizontalDpi="300" verticalDpi="300" orientation="portrait" paperSize="9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showZeros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39.57421875" style="0" customWidth="1"/>
    <col min="3" max="3" width="12.57421875" style="0" customWidth="1"/>
    <col min="4" max="4" width="11.7109375" style="0" customWidth="1"/>
  </cols>
  <sheetData>
    <row r="1" spans="1:4" ht="15">
      <c r="A1" s="23"/>
      <c r="B1" s="23"/>
      <c r="C1" s="24"/>
      <c r="D1" s="24"/>
    </row>
    <row r="2" spans="1:4" ht="18.75" customHeight="1">
      <c r="A2" s="25"/>
      <c r="B2" s="25"/>
      <c r="C2" s="25"/>
      <c r="D2" s="25"/>
    </row>
    <row r="3" spans="1:4" ht="18">
      <c r="A3" s="13"/>
      <c r="B3" s="14"/>
      <c r="C3" s="15"/>
      <c r="D3" s="16"/>
    </row>
    <row r="4" spans="1:4" ht="18">
      <c r="A4" s="17"/>
      <c r="B4" s="18"/>
      <c r="C4" s="19"/>
      <c r="D4" s="20"/>
    </row>
    <row r="5" spans="1:4" ht="18">
      <c r="A5" s="17"/>
      <c r="B5" s="18"/>
      <c r="C5" s="19"/>
      <c r="D5" s="20"/>
    </row>
    <row r="6" spans="1:4" ht="18">
      <c r="A6" s="17"/>
      <c r="B6" s="18"/>
      <c r="C6" s="19"/>
      <c r="D6" s="20"/>
    </row>
    <row r="7" spans="1:4" ht="18">
      <c r="A7" s="17"/>
      <c r="B7" s="18"/>
      <c r="C7" s="19"/>
      <c r="D7" s="20"/>
    </row>
    <row r="8" spans="1:4" ht="18">
      <c r="A8" s="17"/>
      <c r="B8" s="18"/>
      <c r="C8" s="19"/>
      <c r="D8" s="20"/>
    </row>
    <row r="9" spans="1:4" ht="18">
      <c r="A9" s="17"/>
      <c r="B9" s="18"/>
      <c r="C9" s="19"/>
      <c r="D9" s="20"/>
    </row>
    <row r="10" spans="1:4" ht="18">
      <c r="A10" s="17"/>
      <c r="B10" s="18"/>
      <c r="C10" s="19"/>
      <c r="D10" s="20"/>
    </row>
    <row r="11" spans="1:4" ht="18">
      <c r="A11" s="17"/>
      <c r="B11" s="18"/>
      <c r="C11" s="19"/>
      <c r="D11" s="20"/>
    </row>
    <row r="12" spans="1:4" ht="18">
      <c r="A12" s="17"/>
      <c r="B12" s="18"/>
      <c r="C12" s="19"/>
      <c r="D12" s="20"/>
    </row>
    <row r="13" spans="1:4" ht="18">
      <c r="A13" s="17"/>
      <c r="B13" s="18"/>
      <c r="C13" s="19"/>
      <c r="D13" s="20"/>
    </row>
    <row r="14" spans="1:4" ht="18">
      <c r="A14" s="17"/>
      <c r="B14" s="18"/>
      <c r="C14" s="19"/>
      <c r="D14" s="20"/>
    </row>
    <row r="15" spans="1:4" ht="18">
      <c r="A15" s="17"/>
      <c r="B15" s="18"/>
      <c r="C15" s="19"/>
      <c r="D15" s="20"/>
    </row>
    <row r="16" spans="1:4" ht="18">
      <c r="A16" s="17"/>
      <c r="B16" s="18"/>
      <c r="C16" s="19"/>
      <c r="D16" s="20"/>
    </row>
    <row r="17" spans="1:4" ht="18">
      <c r="A17" s="17"/>
      <c r="B17" s="18"/>
      <c r="C17" s="19"/>
      <c r="D17" s="20"/>
    </row>
    <row r="18" spans="1:4" ht="18">
      <c r="A18" s="17"/>
      <c r="B18" s="18"/>
      <c r="C18" s="19"/>
      <c r="D18" s="20"/>
    </row>
    <row r="19" spans="1:4" ht="18">
      <c r="A19" s="17"/>
      <c r="B19" s="18"/>
      <c r="C19" s="19"/>
      <c r="D19" s="20"/>
    </row>
    <row r="20" spans="1:4" ht="18">
      <c r="A20" s="17"/>
      <c r="B20" s="18"/>
      <c r="C20" s="19"/>
      <c r="D20" s="20"/>
    </row>
    <row r="21" spans="1:4" ht="18">
      <c r="A21" s="17"/>
      <c r="B21" s="18"/>
      <c r="C21" s="19"/>
      <c r="D21" s="20"/>
    </row>
    <row r="22" spans="1:4" ht="18">
      <c r="A22" s="17"/>
      <c r="B22" s="18"/>
      <c r="C22" s="19"/>
      <c r="D22" s="20"/>
    </row>
    <row r="23" spans="1:4" ht="18">
      <c r="A23" s="17"/>
      <c r="B23" s="18"/>
      <c r="C23" s="19"/>
      <c r="D23" s="20"/>
    </row>
    <row r="24" spans="1:4" ht="18">
      <c r="A24" s="17"/>
      <c r="B24" s="18"/>
      <c r="C24" s="19"/>
      <c r="D24" s="20"/>
    </row>
    <row r="25" spans="1:4" ht="18">
      <c r="A25" s="17"/>
      <c r="B25" s="18"/>
      <c r="C25" s="19"/>
      <c r="D25" s="20"/>
    </row>
    <row r="26" spans="1:4" ht="18">
      <c r="A26" s="17"/>
      <c r="B26" s="18"/>
      <c r="C26" s="19"/>
      <c r="D26" s="20"/>
    </row>
    <row r="27" spans="1:4" ht="18">
      <c r="A27" s="17"/>
      <c r="B27" s="18"/>
      <c r="C27" s="19"/>
      <c r="D27" s="20"/>
    </row>
    <row r="28" spans="1:4" ht="18">
      <c r="A28" s="17"/>
      <c r="B28" s="18"/>
      <c r="C28" s="19"/>
      <c r="D28" s="20"/>
    </row>
    <row r="29" spans="1:4" ht="18">
      <c r="A29" s="17"/>
      <c r="B29" s="18"/>
      <c r="C29" s="19"/>
      <c r="D29" s="20"/>
    </row>
    <row r="30" spans="1:4" ht="18">
      <c r="A30" s="17"/>
      <c r="B30" s="18"/>
      <c r="C30" s="19"/>
      <c r="D30" s="20"/>
    </row>
    <row r="31" spans="1:4" ht="18">
      <c r="A31" s="17"/>
      <c r="B31" s="18"/>
      <c r="C31" s="19"/>
      <c r="D31" s="20"/>
    </row>
    <row r="32" spans="1:4" ht="18">
      <c r="A32" s="17"/>
      <c r="B32" s="18"/>
      <c r="C32" s="19"/>
      <c r="D32" s="20"/>
    </row>
    <row r="33" spans="1:4" ht="18">
      <c r="A33" s="17"/>
      <c r="B33" s="18"/>
      <c r="C33" s="19"/>
      <c r="D33" s="20"/>
    </row>
    <row r="34" spans="1:4" ht="18">
      <c r="A34" s="17"/>
      <c r="B34" s="18"/>
      <c r="C34" s="19"/>
      <c r="D34" s="20"/>
    </row>
    <row r="35" spans="1:4" ht="18">
      <c r="A35" s="17"/>
      <c r="B35" s="18"/>
      <c r="C35" s="19"/>
      <c r="D35" s="20"/>
    </row>
    <row r="36" spans="1:4" ht="18">
      <c r="A36" s="17"/>
      <c r="B36" s="18"/>
      <c r="C36" s="19"/>
      <c r="D36" s="20"/>
    </row>
    <row r="37" spans="1:4" ht="18">
      <c r="A37" s="17"/>
      <c r="B37" s="18"/>
      <c r="C37" s="19"/>
      <c r="D37" s="20"/>
    </row>
    <row r="38" spans="1:4" ht="18">
      <c r="A38" s="17"/>
      <c r="B38" s="18"/>
      <c r="C38" s="19"/>
      <c r="D38" s="20"/>
    </row>
    <row r="39" spans="1:4" ht="18">
      <c r="A39" s="17"/>
      <c r="B39" s="18"/>
      <c r="C39" s="19"/>
      <c r="D39" s="20"/>
    </row>
    <row r="40" spans="1:4" ht="18">
      <c r="A40" s="17"/>
      <c r="B40" s="18"/>
      <c r="C40" s="19"/>
      <c r="D40" s="20"/>
    </row>
    <row r="41" spans="1:4" ht="18">
      <c r="A41" s="17"/>
      <c r="B41" s="18"/>
      <c r="C41" s="19"/>
      <c r="D41" s="20"/>
    </row>
    <row r="42" spans="1:4" ht="18">
      <c r="A42" s="17"/>
      <c r="B42" s="18"/>
      <c r="C42" s="19"/>
      <c r="D42" s="20"/>
    </row>
    <row r="43" spans="1:4" ht="18">
      <c r="A43" s="17"/>
      <c r="B43" s="18"/>
      <c r="C43" s="19"/>
      <c r="D43" s="20"/>
    </row>
    <row r="44" spans="1:4" ht="18">
      <c r="A44" s="17"/>
      <c r="B44" s="18"/>
      <c r="C44" s="19"/>
      <c r="D44" s="20"/>
    </row>
    <row r="45" spans="1:4" ht="18">
      <c r="A45" s="17"/>
      <c r="B45" s="18"/>
      <c r="C45" s="19"/>
      <c r="D45" s="20"/>
    </row>
    <row r="46" spans="1:4" ht="18">
      <c r="A46" s="17"/>
      <c r="B46" s="18"/>
      <c r="C46" s="19"/>
      <c r="D46" s="20"/>
    </row>
    <row r="47" spans="1:4" ht="18">
      <c r="A47" s="17"/>
      <c r="B47" s="18"/>
      <c r="C47" s="19"/>
      <c r="D47" s="20"/>
    </row>
    <row r="48" spans="1:4" ht="18">
      <c r="A48" s="17"/>
      <c r="B48" s="18"/>
      <c r="C48" s="19"/>
      <c r="D48" s="20"/>
    </row>
    <row r="49" spans="1:4" ht="18">
      <c r="A49" s="17"/>
      <c r="B49" s="18"/>
      <c r="C49" s="19"/>
      <c r="D49" s="20"/>
    </row>
    <row r="50" spans="1:4" ht="18">
      <c r="A50" s="17"/>
      <c r="B50" s="18"/>
      <c r="C50" s="19"/>
      <c r="D50" s="20"/>
    </row>
    <row r="51" spans="1:4" ht="18">
      <c r="A51" s="17"/>
      <c r="B51" s="18"/>
      <c r="C51" s="19"/>
      <c r="D51" s="20"/>
    </row>
    <row r="52" spans="1:4" ht="18">
      <c r="A52" s="17"/>
      <c r="B52" s="18"/>
      <c r="C52" s="19"/>
      <c r="D52" s="20"/>
    </row>
    <row r="53" spans="1:4" ht="18">
      <c r="A53" s="17"/>
      <c r="B53" s="18"/>
      <c r="C53" s="19"/>
      <c r="D53" s="20"/>
    </row>
    <row r="54" spans="1:4" ht="18">
      <c r="A54" s="17"/>
      <c r="B54" s="18"/>
      <c r="C54" s="19"/>
      <c r="D54" s="20"/>
    </row>
    <row r="55" spans="1:4" ht="18">
      <c r="A55" s="17"/>
      <c r="B55" s="18"/>
      <c r="C55" s="19"/>
      <c r="D55" s="20"/>
    </row>
    <row r="56" spans="1:4" ht="18">
      <c r="A56" s="17"/>
      <c r="B56" s="18"/>
      <c r="C56" s="19"/>
      <c r="D56" s="20"/>
    </row>
    <row r="57" spans="1:4" ht="18">
      <c r="A57" s="17"/>
      <c r="B57" s="18"/>
      <c r="C57" s="19"/>
      <c r="D57" s="20"/>
    </row>
    <row r="58" spans="1:4" ht="18">
      <c r="A58" s="17"/>
      <c r="B58" s="18"/>
      <c r="C58" s="19"/>
      <c r="D58" s="20"/>
    </row>
    <row r="59" spans="1:4" ht="18">
      <c r="A59" s="17"/>
      <c r="B59" s="18"/>
      <c r="C59" s="19"/>
      <c r="D59" s="20"/>
    </row>
  </sheetData>
  <sheetProtection selectLockedCells="1" selectUnlockedCells="1"/>
  <mergeCells count="3">
    <mergeCell ref="A1:B1"/>
    <mergeCell ref="C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showZeros="0" workbookViewId="0" topLeftCell="A1">
      <selection activeCell="A1" sqref="A1:B1"/>
    </sheetView>
  </sheetViews>
  <sheetFormatPr defaultColWidth="9.140625" defaultRowHeight="12.75"/>
  <cols>
    <col min="2" max="2" width="52.421875" style="0" customWidth="1"/>
    <col min="3" max="3" width="14.8515625" style="0" customWidth="1"/>
  </cols>
  <sheetData>
    <row r="1" spans="1:3" ht="15">
      <c r="A1" s="26"/>
      <c r="B1" s="26"/>
      <c r="C1" s="21"/>
    </row>
    <row r="2" spans="1:3" ht="18.75" customHeight="1">
      <c r="A2" s="25"/>
      <c r="B2" s="25"/>
      <c r="C2" s="25"/>
    </row>
    <row r="3" spans="1:3" ht="18">
      <c r="A3" s="13"/>
      <c r="B3" s="14"/>
      <c r="C3" s="16"/>
    </row>
    <row r="4" spans="1:3" ht="15.75">
      <c r="A4" s="17"/>
      <c r="B4" s="18"/>
      <c r="C4" s="22"/>
    </row>
    <row r="5" spans="1:3" ht="15.75">
      <c r="A5" s="17"/>
      <c r="B5" s="18"/>
      <c r="C5" s="22"/>
    </row>
    <row r="6" spans="1:3" ht="15.75">
      <c r="A6" s="17"/>
      <c r="B6" s="18"/>
      <c r="C6" s="22"/>
    </row>
    <row r="7" spans="1:3" ht="15.75">
      <c r="A7" s="17"/>
      <c r="B7" s="18"/>
      <c r="C7" s="22"/>
    </row>
    <row r="8" spans="1:3" ht="15.75">
      <c r="A8" s="17"/>
      <c r="B8" s="18"/>
      <c r="C8" s="22"/>
    </row>
    <row r="9" spans="1:3" ht="15.75">
      <c r="A9" s="17"/>
      <c r="B9" s="18"/>
      <c r="C9" s="22"/>
    </row>
    <row r="10" spans="1:3" ht="15.75">
      <c r="A10" s="17"/>
      <c r="B10" s="18"/>
      <c r="C10" s="22"/>
    </row>
    <row r="11" spans="1:3" ht="15.75">
      <c r="A11" s="17"/>
      <c r="B11" s="18"/>
      <c r="C11" s="22"/>
    </row>
    <row r="12" spans="1:3" ht="15.75">
      <c r="A12" s="17"/>
      <c r="B12" s="18"/>
      <c r="C12" s="22"/>
    </row>
    <row r="13" spans="1:3" ht="15.75">
      <c r="A13" s="17"/>
      <c r="B13" s="18"/>
      <c r="C13" s="22"/>
    </row>
    <row r="14" spans="1:3" ht="15.75">
      <c r="A14" s="17"/>
      <c r="B14" s="18"/>
      <c r="C14" s="22"/>
    </row>
    <row r="15" spans="1:3" ht="15.75">
      <c r="A15" s="17"/>
      <c r="B15" s="18"/>
      <c r="C15" s="22"/>
    </row>
    <row r="16" spans="1:3" ht="15.75">
      <c r="A16" s="17"/>
      <c r="B16" s="18"/>
      <c r="C16" s="22"/>
    </row>
    <row r="17" spans="1:3" ht="15.75">
      <c r="A17" s="17"/>
      <c r="B17" s="18"/>
      <c r="C17" s="22"/>
    </row>
    <row r="18" spans="1:3" ht="15.75">
      <c r="A18" s="17"/>
      <c r="B18" s="18"/>
      <c r="C18" s="22"/>
    </row>
    <row r="19" spans="1:3" ht="15.75">
      <c r="A19" s="17"/>
      <c r="B19" s="18"/>
      <c r="C19" s="22"/>
    </row>
    <row r="20" spans="1:3" ht="15.75">
      <c r="A20" s="17"/>
      <c r="B20" s="18"/>
      <c r="C20" s="22"/>
    </row>
    <row r="21" spans="1:3" ht="15.75">
      <c r="A21" s="17"/>
      <c r="B21" s="18"/>
      <c r="C21" s="22"/>
    </row>
    <row r="22" spans="1:3" ht="15.75">
      <c r="A22" s="17"/>
      <c r="B22" s="18"/>
      <c r="C22" s="22"/>
    </row>
    <row r="23" spans="1:3" ht="15.75">
      <c r="A23" s="17"/>
      <c r="B23" s="18"/>
      <c r="C23" s="22"/>
    </row>
    <row r="24" spans="1:3" ht="15.75">
      <c r="A24" s="17"/>
      <c r="B24" s="18"/>
      <c r="C24" s="22"/>
    </row>
    <row r="25" spans="1:3" ht="15.75">
      <c r="A25" s="17"/>
      <c r="B25" s="18"/>
      <c r="C25" s="22"/>
    </row>
    <row r="26" spans="1:3" ht="15.75">
      <c r="A26" s="17"/>
      <c r="B26" s="18"/>
      <c r="C26" s="22"/>
    </row>
    <row r="27" spans="1:3" ht="15.75">
      <c r="A27" s="17"/>
      <c r="B27" s="18"/>
      <c r="C27" s="22"/>
    </row>
    <row r="28" spans="1:3" ht="15.75">
      <c r="A28" s="17"/>
      <c r="B28" s="18"/>
      <c r="C28" s="22"/>
    </row>
    <row r="29" spans="1:3" ht="15.75">
      <c r="A29" s="17"/>
      <c r="B29" s="18"/>
      <c r="C29" s="22"/>
    </row>
    <row r="30" spans="1:3" ht="15.75">
      <c r="A30" s="17"/>
      <c r="B30" s="18"/>
      <c r="C30" s="22"/>
    </row>
    <row r="31" spans="1:3" ht="15.75">
      <c r="A31" s="17"/>
      <c r="B31" s="18"/>
      <c r="C31" s="22"/>
    </row>
    <row r="32" spans="1:3" ht="15.75">
      <c r="A32" s="17"/>
      <c r="B32" s="18"/>
      <c r="C32" s="22"/>
    </row>
    <row r="33" spans="1:3" ht="15.75">
      <c r="A33" s="17"/>
      <c r="B33" s="18"/>
      <c r="C33" s="22"/>
    </row>
    <row r="34" spans="1:3" ht="15.75">
      <c r="A34" s="17"/>
      <c r="B34" s="18"/>
      <c r="C34" s="22"/>
    </row>
    <row r="35" spans="1:3" ht="15.75">
      <c r="A35" s="17"/>
      <c r="B35" s="18"/>
      <c r="C35" s="22"/>
    </row>
    <row r="36" spans="1:3" ht="15.75">
      <c r="A36" s="17"/>
      <c r="B36" s="18"/>
      <c r="C36" s="22"/>
    </row>
    <row r="37" spans="1:3" ht="15.75">
      <c r="A37" s="17"/>
      <c r="B37" s="18"/>
      <c r="C37" s="22"/>
    </row>
    <row r="38" spans="1:3" ht="15.75">
      <c r="A38" s="17"/>
      <c r="B38" s="18"/>
      <c r="C38" s="22"/>
    </row>
    <row r="39" spans="1:3" ht="15.75">
      <c r="A39" s="17"/>
      <c r="B39" s="18"/>
      <c r="C39" s="22"/>
    </row>
    <row r="40" spans="1:3" ht="15.75">
      <c r="A40" s="17"/>
      <c r="B40" s="18"/>
      <c r="C40" s="22"/>
    </row>
    <row r="41" spans="1:3" ht="15.75">
      <c r="A41" s="17"/>
      <c r="B41" s="18"/>
      <c r="C41" s="22"/>
    </row>
    <row r="42" spans="1:3" ht="15.75">
      <c r="A42" s="17"/>
      <c r="B42" s="18"/>
      <c r="C42" s="22"/>
    </row>
    <row r="43" spans="1:3" ht="15.75">
      <c r="A43" s="17"/>
      <c r="B43" s="18"/>
      <c r="C43" s="22"/>
    </row>
    <row r="44" spans="1:3" ht="15.75">
      <c r="A44" s="17"/>
      <c r="B44" s="18"/>
      <c r="C44" s="22"/>
    </row>
    <row r="45" spans="1:3" ht="15.75">
      <c r="A45" s="17"/>
      <c r="B45" s="18"/>
      <c r="C45" s="22"/>
    </row>
    <row r="46" spans="1:3" ht="15.75">
      <c r="A46" s="17"/>
      <c r="B46" s="18"/>
      <c r="C46" s="22"/>
    </row>
    <row r="47" spans="1:3" ht="15.75">
      <c r="A47" s="17"/>
      <c r="B47" s="18"/>
      <c r="C47" s="22"/>
    </row>
    <row r="48" spans="1:3" ht="15.75">
      <c r="A48" s="17"/>
      <c r="B48" s="18"/>
      <c r="C48" s="22"/>
    </row>
    <row r="49" spans="1:3" ht="15.75">
      <c r="A49" s="17"/>
      <c r="B49" s="18"/>
      <c r="C49" s="22"/>
    </row>
    <row r="50" spans="1:3" ht="15.75">
      <c r="A50" s="17"/>
      <c r="B50" s="18"/>
      <c r="C50" s="22"/>
    </row>
    <row r="51" spans="1:3" ht="15.75">
      <c r="A51" s="17"/>
      <c r="B51" s="18"/>
      <c r="C51" s="22"/>
    </row>
    <row r="52" spans="1:3" ht="15.75">
      <c r="A52" s="17"/>
      <c r="B52" s="18"/>
      <c r="C52" s="22"/>
    </row>
    <row r="53" spans="1:3" ht="15.75">
      <c r="A53" s="17"/>
      <c r="B53" s="18"/>
      <c r="C53" s="22"/>
    </row>
    <row r="54" spans="1:3" ht="15.75">
      <c r="A54" s="17"/>
      <c r="B54" s="18"/>
      <c r="C54" s="22"/>
    </row>
    <row r="55" spans="1:3" ht="15.75">
      <c r="A55" s="17"/>
      <c r="B55" s="18"/>
      <c r="C55" s="22"/>
    </row>
    <row r="56" spans="1:3" ht="15.75">
      <c r="A56" s="17"/>
      <c r="B56" s="18"/>
      <c r="C56" s="22"/>
    </row>
    <row r="57" spans="1:3" ht="15.75">
      <c r="A57" s="17"/>
      <c r="B57" s="18"/>
      <c r="C57" s="22"/>
    </row>
    <row r="58" spans="1:3" ht="15.75">
      <c r="A58" s="17"/>
      <c r="B58" s="18"/>
      <c r="C58" s="22"/>
    </row>
    <row r="59" spans="1:3" ht="15.75">
      <c r="A59" s="17"/>
      <c r="B59" s="18"/>
      <c r="C59" s="22"/>
    </row>
    <row r="60" spans="1:3" ht="15.75">
      <c r="A60" s="17"/>
      <c r="B60" s="18"/>
      <c r="C60" s="22"/>
    </row>
    <row r="61" spans="1:3" ht="15.75">
      <c r="A61" s="17"/>
      <c r="B61" s="18"/>
      <c r="C61" s="22"/>
    </row>
    <row r="62" spans="1:3" ht="15.75">
      <c r="A62" s="17"/>
      <c r="B62" s="18"/>
      <c r="C62" s="22"/>
    </row>
    <row r="63" spans="1:3" ht="15.75">
      <c r="A63" s="17"/>
      <c r="B63" s="18"/>
      <c r="C63" s="22"/>
    </row>
    <row r="64" spans="1:3" ht="15.75">
      <c r="A64" s="17"/>
      <c r="B64" s="18"/>
      <c r="C64" s="22"/>
    </row>
    <row r="65" spans="1:3" ht="15.75">
      <c r="A65" s="17"/>
      <c r="B65" s="18"/>
      <c r="C65" s="22"/>
    </row>
  </sheetData>
  <sheetProtection selectLockedCells="1" selectUnlockedCells="1"/>
  <mergeCells count="2">
    <mergeCell ref="A1:B1"/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llastraioli</cp:lastModifiedBy>
  <dcterms:created xsi:type="dcterms:W3CDTF">2011-04-26T08:00:05Z</dcterms:created>
  <dcterms:modified xsi:type="dcterms:W3CDTF">2011-04-26T11:20:32Z</dcterms:modified>
  <cp:category/>
  <cp:version/>
  <cp:contentType/>
  <cp:contentStatus/>
</cp:coreProperties>
</file>