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aniele\Desktop\2015-11-22\"/>
    </mc:Choice>
  </mc:AlternateContent>
  <bookViews>
    <workbookView xWindow="0" yWindow="0" windowWidth="19200" windowHeight="11190" activeTab="1"/>
  </bookViews>
  <sheets>
    <sheet name="Batterie" sheetId="1" r:id="rId1"/>
    <sheet name="Classifiche" sheetId="2" r:id="rId2"/>
  </sheets>
  <definedNames>
    <definedName name="_xlnm._FilterDatabase" localSheetId="1" hidden="1">Classifiche!$A$35:$F$35</definedName>
  </definedNames>
  <calcPr calcId="162913"/>
</workbook>
</file>

<file path=xl/calcChain.xml><?xml version="1.0" encoding="utf-8"?>
<calcChain xmlns="http://schemas.openxmlformats.org/spreadsheetml/2006/main">
  <c r="F60" i="2" l="1"/>
  <c r="F59" i="2"/>
  <c r="F58" i="2"/>
  <c r="F57" i="2"/>
  <c r="F56" i="2"/>
  <c r="F55" i="2"/>
  <c r="F54" i="2"/>
  <c r="F53" i="2"/>
  <c r="F51" i="2"/>
  <c r="F50" i="2"/>
  <c r="F42" i="2"/>
  <c r="F40" i="2"/>
  <c r="F52" i="2"/>
  <c r="F49" i="2"/>
  <c r="F48" i="2"/>
  <c r="F47" i="2"/>
  <c r="F46" i="2"/>
  <c r="F45" i="2"/>
  <c r="F44" i="2"/>
  <c r="F43" i="2"/>
  <c r="F41" i="2"/>
  <c r="F39" i="2"/>
  <c r="F38" i="2"/>
  <c r="F37" i="2"/>
  <c r="F36" i="2"/>
  <c r="F21" i="2"/>
  <c r="F27" i="2"/>
  <c r="F26" i="2"/>
  <c r="F24" i="2"/>
  <c r="F20" i="2"/>
  <c r="F25" i="2"/>
  <c r="F29" i="2"/>
  <c r="F23" i="2"/>
  <c r="F28" i="2"/>
  <c r="F30" i="2"/>
  <c r="F22" i="2"/>
  <c r="F31" i="2"/>
  <c r="F4" i="2"/>
  <c r="F6" i="2"/>
  <c r="F11" i="2"/>
  <c r="F9" i="2"/>
  <c r="F10" i="2"/>
  <c r="F13" i="2"/>
  <c r="F5" i="2"/>
  <c r="F14" i="2"/>
  <c r="F7" i="2"/>
  <c r="F12" i="2"/>
  <c r="F8" i="2"/>
  <c r="F15" i="2"/>
  <c r="E32" i="1"/>
  <c r="E31" i="1"/>
  <c r="E30" i="1"/>
  <c r="E29" i="1"/>
  <c r="E28" i="1"/>
  <c r="E27" i="1"/>
  <c r="E26" i="1"/>
  <c r="E25" i="1"/>
  <c r="E24" i="1"/>
  <c r="E23" i="1"/>
  <c r="E22" i="1"/>
  <c r="E20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<sst xmlns="http://schemas.openxmlformats.org/spreadsheetml/2006/main" count="107" uniqueCount="62">
  <si>
    <t>PAPI</t>
  </si>
  <si>
    <t>MAGNANI</t>
  </si>
  <si>
    <t>CIABINI</t>
  </si>
  <si>
    <t>PAGLIAI</t>
  </si>
  <si>
    <t>COLLINI</t>
  </si>
  <si>
    <t>ZANIERI</t>
  </si>
  <si>
    <t>BANDINI</t>
  </si>
  <si>
    <t>CASSI</t>
  </si>
  <si>
    <t>GAMBONE</t>
  </si>
  <si>
    <t>PALCHETTI</t>
  </si>
  <si>
    <t>GHERGUT</t>
  </si>
  <si>
    <t>MEI M.</t>
  </si>
  <si>
    <t>BARTOLI</t>
  </si>
  <si>
    <t>CASTAGNA</t>
  </si>
  <si>
    <t>BASAGNI</t>
  </si>
  <si>
    <t>GAMBONE A.</t>
  </si>
  <si>
    <t>SESTAIONI</t>
  </si>
  <si>
    <t>BOSCHI</t>
  </si>
  <si>
    <t>CONTINI</t>
  </si>
  <si>
    <t>MACELLONI</t>
  </si>
  <si>
    <t>ALBERGO</t>
  </si>
  <si>
    <t>DEL BARVO</t>
  </si>
  <si>
    <t>MEI. R.</t>
  </si>
  <si>
    <t>MINUTI</t>
  </si>
  <si>
    <t>TASSINI</t>
  </si>
  <si>
    <t>Pettorale</t>
  </si>
  <si>
    <t>Nominativo</t>
  </si>
  <si>
    <t>ordine partenza</t>
  </si>
  <si>
    <t>tempo arrivo</t>
  </si>
  <si>
    <t>Tempo effettivo</t>
  </si>
  <si>
    <t>Classificato</t>
  </si>
  <si>
    <t>CLASSIFICA 2° BATTERIA</t>
  </si>
  <si>
    <t>CLASSIFICA 1° BATTERIA</t>
  </si>
  <si>
    <t>CLASSIFICA GENERALE donne/uomini</t>
  </si>
  <si>
    <t xml:space="preserve">MASONI </t>
  </si>
  <si>
    <t>MEI MASSIMO</t>
  </si>
  <si>
    <t>GHERGUT EMANUEL</t>
  </si>
  <si>
    <t>COLLINI GABRIELE</t>
  </si>
  <si>
    <t>PALCHETTI ERNETO</t>
  </si>
  <si>
    <t>CIABINI FEDERICO</t>
  </si>
  <si>
    <t>PAPI EMANUELE</t>
  </si>
  <si>
    <t>CASSI OSKAR</t>
  </si>
  <si>
    <t>BANDINI NICCOLO'</t>
  </si>
  <si>
    <t>GAMBONE GABRIELE</t>
  </si>
  <si>
    <t>MAGNANI MICHAEL</t>
  </si>
  <si>
    <t>ZANIERI PIETRO</t>
  </si>
  <si>
    <t>PAGLIAI NATHAEL</t>
  </si>
  <si>
    <t>MASONI MATTEO</t>
  </si>
  <si>
    <t>ALBERGO NICOLA</t>
  </si>
  <si>
    <t>TASSINI GIULIO</t>
  </si>
  <si>
    <t>BASAGNI MARCO</t>
  </si>
  <si>
    <t>BOSCHI FRANCESCO</t>
  </si>
  <si>
    <t>DEL BRAVO COSTANZA</t>
  </si>
  <si>
    <t>MACELLONI BEATRICE</t>
  </si>
  <si>
    <t>MEI ROBERTO</t>
  </si>
  <si>
    <t>MINUTI EMMA</t>
  </si>
  <si>
    <t>SESTAIONI FRANCESCA</t>
  </si>
  <si>
    <t>CONTINI MAURIZIO</t>
  </si>
  <si>
    <t>GAMBONE ALESSIA</t>
  </si>
  <si>
    <t>BARTOLI LORENZO</t>
  </si>
  <si>
    <t>COLLINI GHERARDO</t>
  </si>
  <si>
    <t>PALCHETTI ERNESTO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</si>
</sst>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1" fillId="0" borderId="0" xfId="0" applyNumberFormat="1" applyFont="1"/>
    <xf numFmtId="45" fontId="1" fillId="0" borderId="0" xfId="0" applyNumberFormat="1" applyFont="1"/>
    <xf numFmtId="0" fontId="0" fillId="2" borderId="0" xfId="0" applyFill="1"/>
    <xf numFmtId="0" fontId="1" fillId="2" borderId="0" xfId="0" applyFont="1" applyFill="1"/>
    <xf numFmtId="164" fontId="1" fillId="2" borderId="0" xfId="0" applyNumberFormat="1" applyFont="1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D16" sqref="D16"/>
    </sheetView>
  </sheetViews>
  <sheetFormatPr defaultRowHeight="12.75" x14ac:dyDescent="0.2"/>
  <cols>
    <col min="1" max="1" width="8.140625" style="1" bestFit="1" customWidth="1"/>
    <col min="2" max="2" width="10.85546875" style="1" bestFit="1" customWidth="1"/>
    <col min="3" max="3" width="13.5703125" style="1" bestFit="1" customWidth="1"/>
    <col min="4" max="4" width="11.140625" style="1" bestFit="1" customWidth="1"/>
    <col min="5" max="5" width="13.140625" style="1" bestFit="1" customWidth="1"/>
    <col min="6" max="16384" width="9.140625" style="1"/>
  </cols>
  <sheetData>
    <row r="1" spans="1:5" x14ac:dyDescent="0.2">
      <c r="C1" s="2"/>
      <c r="D1" s="2"/>
      <c r="E1" s="2"/>
    </row>
    <row r="2" spans="1:5" x14ac:dyDescent="0.2">
      <c r="A2" s="1" t="s">
        <v>25</v>
      </c>
      <c r="B2" s="1" t="s">
        <v>26</v>
      </c>
      <c r="C2" s="2" t="s">
        <v>27</v>
      </c>
      <c r="D2" s="2" t="s">
        <v>28</v>
      </c>
      <c r="E2" s="2" t="s">
        <v>29</v>
      </c>
    </row>
    <row r="3" spans="1:5" x14ac:dyDescent="0.2">
      <c r="A3" s="1">
        <v>171</v>
      </c>
      <c r="B3" s="1" t="s">
        <v>34</v>
      </c>
      <c r="C3" s="2">
        <v>0</v>
      </c>
      <c r="D3" s="3">
        <v>1.1354166666666667E-2</v>
      </c>
      <c r="E3" s="3">
        <f>+D3-C3</f>
        <v>1.1354166666666667E-2</v>
      </c>
    </row>
    <row r="4" spans="1:5" x14ac:dyDescent="0.2">
      <c r="A4" s="1">
        <v>166</v>
      </c>
      <c r="B4" s="1" t="s">
        <v>0</v>
      </c>
      <c r="C4" s="2">
        <v>1.1574074074074073E-4</v>
      </c>
      <c r="D4" s="3">
        <v>1.0023148148148147E-2</v>
      </c>
      <c r="E4" s="3">
        <f t="shared" ref="E4:E15" si="0">+D4-C4</f>
        <v>9.9074074074074064E-3</v>
      </c>
    </row>
    <row r="5" spans="1:5" x14ac:dyDescent="0.2">
      <c r="A5" s="1">
        <v>183</v>
      </c>
      <c r="B5" s="1" t="s">
        <v>1</v>
      </c>
      <c r="C5" s="2">
        <v>2.3148148148148146E-4</v>
      </c>
      <c r="D5" s="3">
        <v>1.0474537037037037E-2</v>
      </c>
      <c r="E5" s="3">
        <f t="shared" si="0"/>
        <v>1.0243055555555556E-2</v>
      </c>
    </row>
    <row r="6" spans="1:5" x14ac:dyDescent="0.2">
      <c r="A6" s="1">
        <v>184</v>
      </c>
      <c r="B6" s="1" t="s">
        <v>2</v>
      </c>
      <c r="C6" s="2">
        <v>3.4722222222222202E-4</v>
      </c>
      <c r="D6" s="3">
        <v>1.005787037037037E-2</v>
      </c>
      <c r="E6" s="3">
        <f t="shared" si="0"/>
        <v>9.7106481481481471E-3</v>
      </c>
    </row>
    <row r="7" spans="1:5" x14ac:dyDescent="0.2">
      <c r="A7" s="1">
        <v>179</v>
      </c>
      <c r="B7" s="1" t="s">
        <v>3</v>
      </c>
      <c r="C7" s="2">
        <v>4.6296296296296298E-4</v>
      </c>
      <c r="D7" s="3">
        <v>1.0787037037037038E-2</v>
      </c>
      <c r="E7" s="3">
        <f t="shared" si="0"/>
        <v>1.0324074074074074E-2</v>
      </c>
    </row>
    <row r="8" spans="1:5" x14ac:dyDescent="0.2">
      <c r="A8" s="1">
        <v>79</v>
      </c>
      <c r="B8" s="1" t="s">
        <v>4</v>
      </c>
      <c r="C8" s="2">
        <v>5.78703703703704E-4</v>
      </c>
      <c r="D8" s="3">
        <v>1.0069444444444445E-2</v>
      </c>
      <c r="E8" s="3">
        <f t="shared" si="0"/>
        <v>9.4907407407407406E-3</v>
      </c>
    </row>
    <row r="9" spans="1:5" x14ac:dyDescent="0.2">
      <c r="A9" s="1">
        <v>170</v>
      </c>
      <c r="B9" s="1" t="s">
        <v>5</v>
      </c>
      <c r="C9" s="2">
        <v>6.9444444444444404E-4</v>
      </c>
      <c r="D9" s="3">
        <v>1.0995370370370371E-2</v>
      </c>
      <c r="E9" s="3">
        <f t="shared" si="0"/>
        <v>1.0300925925925927E-2</v>
      </c>
    </row>
    <row r="10" spans="1:5" x14ac:dyDescent="0.2">
      <c r="A10" s="1">
        <v>176</v>
      </c>
      <c r="B10" s="1" t="s">
        <v>6</v>
      </c>
      <c r="C10" s="2">
        <v>8.1018518518518505E-4</v>
      </c>
      <c r="D10" s="3">
        <v>1.0752314814814814E-2</v>
      </c>
      <c r="E10" s="3">
        <f t="shared" si="0"/>
        <v>9.9421296296296289E-3</v>
      </c>
    </row>
    <row r="11" spans="1:5" x14ac:dyDescent="0.2">
      <c r="A11" s="1">
        <v>81</v>
      </c>
      <c r="B11" s="1" t="s">
        <v>7</v>
      </c>
      <c r="C11" s="2">
        <v>9.2592592592592596E-4</v>
      </c>
      <c r="D11" s="3">
        <v>1.0844907407407407E-2</v>
      </c>
      <c r="E11" s="3">
        <f t="shared" si="0"/>
        <v>9.9189814814814817E-3</v>
      </c>
    </row>
    <row r="12" spans="1:5" x14ac:dyDescent="0.2">
      <c r="A12" s="1">
        <v>132</v>
      </c>
      <c r="B12" s="1" t="s">
        <v>8</v>
      </c>
      <c r="C12" s="2">
        <v>1.0416666666666699E-3</v>
      </c>
      <c r="D12" s="3">
        <v>1.1168981481481481E-2</v>
      </c>
      <c r="E12" s="3">
        <f t="shared" si="0"/>
        <v>1.0127314814814811E-2</v>
      </c>
    </row>
    <row r="13" spans="1:5" x14ac:dyDescent="0.2">
      <c r="A13" s="1">
        <v>175</v>
      </c>
      <c r="B13" s="1" t="s">
        <v>9</v>
      </c>
      <c r="C13" s="2">
        <v>1.1574074074074099E-3</v>
      </c>
      <c r="D13" s="3">
        <v>1.082175925925926E-2</v>
      </c>
      <c r="E13" s="3">
        <f t="shared" si="0"/>
        <v>9.6643518518518511E-3</v>
      </c>
    </row>
    <row r="14" spans="1:5" x14ac:dyDescent="0.2">
      <c r="A14" s="1">
        <v>154</v>
      </c>
      <c r="B14" s="1" t="s">
        <v>10</v>
      </c>
      <c r="C14" s="2">
        <v>1.27314814814815E-3</v>
      </c>
      <c r="D14" s="3">
        <v>1.0717592592592593E-2</v>
      </c>
      <c r="E14" s="3">
        <f t="shared" si="0"/>
        <v>9.4444444444444428E-3</v>
      </c>
    </row>
    <row r="15" spans="1:5" x14ac:dyDescent="0.2">
      <c r="A15" s="1">
        <v>172</v>
      </c>
      <c r="B15" s="1" t="s">
        <v>11</v>
      </c>
      <c r="C15" s="2">
        <v>1.38888888888889E-3</v>
      </c>
      <c r="D15" s="3">
        <v>1.0532407407407407E-2</v>
      </c>
      <c r="E15" s="3">
        <f t="shared" si="0"/>
        <v>9.1435185185185161E-3</v>
      </c>
    </row>
    <row r="16" spans="1:5" x14ac:dyDescent="0.2">
      <c r="C16" s="2"/>
      <c r="D16" s="2"/>
      <c r="E16" s="2"/>
    </row>
    <row r="17" spans="1:5" x14ac:dyDescent="0.2">
      <c r="C17" s="2"/>
      <c r="D17" s="2"/>
      <c r="E17" s="2"/>
    </row>
    <row r="18" spans="1:5" x14ac:dyDescent="0.2">
      <c r="C18" s="2"/>
      <c r="D18" s="2"/>
      <c r="E18" s="2"/>
    </row>
    <row r="19" spans="1:5" x14ac:dyDescent="0.2">
      <c r="A19" s="1" t="s">
        <v>25</v>
      </c>
      <c r="B19" s="1" t="s">
        <v>26</v>
      </c>
      <c r="C19" s="2" t="s">
        <v>27</v>
      </c>
      <c r="D19" s="2" t="s">
        <v>28</v>
      </c>
      <c r="E19" s="2" t="s">
        <v>29</v>
      </c>
    </row>
    <row r="20" spans="1:5" x14ac:dyDescent="0.2">
      <c r="A20" s="1">
        <v>186</v>
      </c>
      <c r="B20" s="1" t="s">
        <v>12</v>
      </c>
      <c r="C20" s="2">
        <v>0</v>
      </c>
      <c r="D20" s="3">
        <v>1.8055555555555557E-2</v>
      </c>
      <c r="E20" s="3">
        <f t="shared" ref="E20:E32" si="1">+D20-C20</f>
        <v>1.8055555555555557E-2</v>
      </c>
    </row>
    <row r="21" spans="1:5" x14ac:dyDescent="0.2">
      <c r="A21" s="1">
        <v>187</v>
      </c>
      <c r="B21" s="1" t="s">
        <v>13</v>
      </c>
      <c r="C21" s="2">
        <v>1.1574074074074073E-4</v>
      </c>
      <c r="D21" s="3"/>
      <c r="E21" s="3"/>
    </row>
    <row r="22" spans="1:5" x14ac:dyDescent="0.2">
      <c r="A22" s="1">
        <v>37</v>
      </c>
      <c r="B22" s="1" t="s">
        <v>14</v>
      </c>
      <c r="C22" s="2">
        <v>2.3148148148148146E-4</v>
      </c>
      <c r="D22" s="3">
        <v>1.1006944444444444E-2</v>
      </c>
      <c r="E22" s="3">
        <f t="shared" si="1"/>
        <v>1.0775462962962962E-2</v>
      </c>
    </row>
    <row r="23" spans="1:5" x14ac:dyDescent="0.2">
      <c r="A23" s="1">
        <v>131</v>
      </c>
      <c r="B23" s="1" t="s">
        <v>15</v>
      </c>
      <c r="C23" s="2">
        <v>3.4722222222222202E-4</v>
      </c>
      <c r="D23" s="3">
        <v>1.4733796296296295E-2</v>
      </c>
      <c r="E23" s="3">
        <f t="shared" si="1"/>
        <v>1.4386574074074072E-2</v>
      </c>
    </row>
    <row r="24" spans="1:5" x14ac:dyDescent="0.2">
      <c r="A24" s="1">
        <v>167</v>
      </c>
      <c r="B24" s="1" t="s">
        <v>16</v>
      </c>
      <c r="C24" s="2">
        <v>4.6296296296296298E-4</v>
      </c>
      <c r="D24" s="3">
        <v>1.3784722222222224E-2</v>
      </c>
      <c r="E24" s="3">
        <f t="shared" si="1"/>
        <v>1.3321759259259261E-2</v>
      </c>
    </row>
    <row r="25" spans="1:5" x14ac:dyDescent="0.2">
      <c r="A25" s="1">
        <v>177</v>
      </c>
      <c r="B25" s="1" t="s">
        <v>17</v>
      </c>
      <c r="C25" s="2">
        <v>5.78703703703704E-4</v>
      </c>
      <c r="D25" s="3">
        <v>1.1597222222222222E-2</v>
      </c>
      <c r="E25" s="3">
        <f t="shared" si="1"/>
        <v>1.1018518518518518E-2</v>
      </c>
    </row>
    <row r="26" spans="1:5" x14ac:dyDescent="0.2">
      <c r="A26" s="1">
        <v>178</v>
      </c>
      <c r="B26" s="1" t="s">
        <v>18</v>
      </c>
      <c r="C26" s="2">
        <v>6.9444444444444404E-4</v>
      </c>
      <c r="D26" s="3">
        <v>1.4930555555555556E-2</v>
      </c>
      <c r="E26" s="3">
        <f t="shared" si="1"/>
        <v>1.4236111111111113E-2</v>
      </c>
    </row>
    <row r="27" spans="1:5" x14ac:dyDescent="0.2">
      <c r="A27" s="1">
        <v>180</v>
      </c>
      <c r="B27" s="1" t="s">
        <v>19</v>
      </c>
      <c r="C27" s="2">
        <v>8.1018518518518505E-4</v>
      </c>
      <c r="D27" s="3">
        <v>1.2789351851851852E-2</v>
      </c>
      <c r="E27" s="3">
        <f t="shared" si="1"/>
        <v>1.1979166666666667E-2</v>
      </c>
    </row>
    <row r="28" spans="1:5" x14ac:dyDescent="0.2">
      <c r="A28" s="1">
        <v>182</v>
      </c>
      <c r="B28" s="1" t="s">
        <v>20</v>
      </c>
      <c r="C28" s="2">
        <v>9.2592592592592596E-4</v>
      </c>
      <c r="D28" s="3">
        <v>1.0613425925925927E-2</v>
      </c>
      <c r="E28" s="3">
        <f t="shared" si="1"/>
        <v>9.6875000000000017E-3</v>
      </c>
    </row>
    <row r="29" spans="1:5" x14ac:dyDescent="0.2">
      <c r="A29" s="1">
        <v>185</v>
      </c>
      <c r="B29" s="1" t="s">
        <v>21</v>
      </c>
      <c r="C29" s="2">
        <v>1.0416666666666699E-3</v>
      </c>
      <c r="D29" s="3">
        <v>1.2881944444444446E-2</v>
      </c>
      <c r="E29" s="3">
        <f t="shared" si="1"/>
        <v>1.1840277777777776E-2</v>
      </c>
    </row>
    <row r="30" spans="1:5" x14ac:dyDescent="0.2">
      <c r="A30" s="1">
        <v>174</v>
      </c>
      <c r="B30" s="1" t="s">
        <v>22</v>
      </c>
      <c r="C30" s="2">
        <v>1.2731481481481483E-3</v>
      </c>
      <c r="D30" s="3">
        <v>1.3287037037037036E-2</v>
      </c>
      <c r="E30" s="3">
        <f t="shared" si="1"/>
        <v>1.2013888888888888E-2</v>
      </c>
    </row>
    <row r="31" spans="1:5" x14ac:dyDescent="0.2">
      <c r="A31" s="1">
        <v>173</v>
      </c>
      <c r="B31" s="1" t="s">
        <v>23</v>
      </c>
      <c r="C31" s="2">
        <v>1.3888888888888889E-3</v>
      </c>
      <c r="D31" s="3">
        <v>1.357638888888889E-2</v>
      </c>
      <c r="E31" s="3">
        <f t="shared" si="1"/>
        <v>1.21875E-2</v>
      </c>
    </row>
    <row r="32" spans="1:5" x14ac:dyDescent="0.2">
      <c r="A32" s="1">
        <v>181</v>
      </c>
      <c r="B32" s="1" t="s">
        <v>24</v>
      </c>
      <c r="C32" s="2">
        <v>1.5046296296296294E-3</v>
      </c>
      <c r="D32" s="3">
        <v>1.1354166666666667E-2</v>
      </c>
      <c r="E32" s="3">
        <f t="shared" si="1"/>
        <v>9.8495370370370369E-3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workbookViewId="0">
      <selection activeCell="F4" sqref="F4"/>
    </sheetView>
  </sheetViews>
  <sheetFormatPr defaultRowHeight="15" x14ac:dyDescent="0.25"/>
  <cols>
    <col min="1" max="1" width="13.28515625" bestFit="1" customWidth="1"/>
    <col min="2" max="2" width="10.42578125" bestFit="1" customWidth="1"/>
    <col min="3" max="3" width="18.140625" bestFit="1" customWidth="1"/>
    <col min="4" max="4" width="15.85546875" hidden="1" customWidth="1"/>
    <col min="5" max="5" width="13.42578125" hidden="1" customWidth="1"/>
    <col min="6" max="6" width="15.42578125" bestFit="1" customWidth="1"/>
  </cols>
  <sheetData>
    <row r="1" spans="1:6" x14ac:dyDescent="0.25">
      <c r="A1" s="7" t="s">
        <v>32</v>
      </c>
      <c r="B1" s="7"/>
      <c r="C1" s="7"/>
      <c r="D1" s="7"/>
      <c r="E1" s="7"/>
      <c r="F1" s="7"/>
    </row>
    <row r="2" spans="1:6" x14ac:dyDescent="0.25">
      <c r="A2" t="s">
        <v>30</v>
      </c>
      <c r="B2" s="1" t="s">
        <v>25</v>
      </c>
      <c r="C2" s="1" t="s">
        <v>26</v>
      </c>
      <c r="D2" s="2" t="s">
        <v>27</v>
      </c>
      <c r="E2" s="2" t="s">
        <v>28</v>
      </c>
      <c r="F2" s="2" t="s">
        <v>29</v>
      </c>
    </row>
    <row r="3" spans="1:6" x14ac:dyDescent="0.25">
      <c r="A3">
        <v>1</v>
      </c>
      <c r="B3" s="1">
        <v>172</v>
      </c>
      <c r="C3" s="1" t="s">
        <v>35</v>
      </c>
      <c r="D3" s="2">
        <v>1.38888888888889E-3</v>
      </c>
      <c r="E3" s="3">
        <v>9.8379629629629633E-3</v>
      </c>
      <c r="F3" s="3">
        <v>9.1435185185185178E-3</v>
      </c>
    </row>
    <row r="4" spans="1:6" x14ac:dyDescent="0.25">
      <c r="A4">
        <v>2</v>
      </c>
      <c r="B4" s="1">
        <v>154</v>
      </c>
      <c r="C4" s="1" t="s">
        <v>36</v>
      </c>
      <c r="D4" s="2">
        <v>1.27314814814815E-3</v>
      </c>
      <c r="E4" s="3">
        <v>1.0717592592592593E-2</v>
      </c>
      <c r="F4" s="3">
        <f t="shared" ref="F3:F15" si="0">+E4-D4</f>
        <v>9.4444444444444428E-3</v>
      </c>
    </row>
    <row r="5" spans="1:6" x14ac:dyDescent="0.25">
      <c r="A5">
        <v>3</v>
      </c>
      <c r="B5" s="1">
        <v>79</v>
      </c>
      <c r="C5" s="1" t="s">
        <v>37</v>
      </c>
      <c r="D5" s="2">
        <v>5.78703703703704E-4</v>
      </c>
      <c r="E5" s="3">
        <v>1.0069444444444445E-2</v>
      </c>
      <c r="F5" s="3">
        <f t="shared" si="0"/>
        <v>9.4907407407407406E-3</v>
      </c>
    </row>
    <row r="6" spans="1:6" x14ac:dyDescent="0.25">
      <c r="A6">
        <v>4</v>
      </c>
      <c r="B6" s="1">
        <v>175</v>
      </c>
      <c r="C6" s="1" t="s">
        <v>38</v>
      </c>
      <c r="D6" s="2">
        <v>1.1574074074074099E-3</v>
      </c>
      <c r="E6" s="3">
        <v>1.082175925925926E-2</v>
      </c>
      <c r="F6" s="3">
        <f t="shared" si="0"/>
        <v>9.6643518518518511E-3</v>
      </c>
    </row>
    <row r="7" spans="1:6" x14ac:dyDescent="0.25">
      <c r="A7">
        <v>5</v>
      </c>
      <c r="B7" s="1">
        <v>184</v>
      </c>
      <c r="C7" s="1" t="s">
        <v>39</v>
      </c>
      <c r="D7" s="2">
        <v>3.4722222222222202E-4</v>
      </c>
      <c r="E7" s="3">
        <v>1.005787037037037E-2</v>
      </c>
      <c r="F7" s="3">
        <f t="shared" si="0"/>
        <v>9.7106481481481471E-3</v>
      </c>
    </row>
    <row r="8" spans="1:6" x14ac:dyDescent="0.25">
      <c r="A8">
        <v>6</v>
      </c>
      <c r="B8" s="1">
        <v>166</v>
      </c>
      <c r="C8" s="1" t="s">
        <v>40</v>
      </c>
      <c r="D8" s="2">
        <v>1.1574074074074073E-4</v>
      </c>
      <c r="E8" s="3">
        <v>1.0023148148148147E-2</v>
      </c>
      <c r="F8" s="3">
        <f t="shared" si="0"/>
        <v>9.9074074074074064E-3</v>
      </c>
    </row>
    <row r="9" spans="1:6" x14ac:dyDescent="0.25">
      <c r="A9">
        <v>7</v>
      </c>
      <c r="B9" s="1">
        <v>81</v>
      </c>
      <c r="C9" s="1" t="s">
        <v>41</v>
      </c>
      <c r="D9" s="2">
        <v>9.2592592592592596E-4</v>
      </c>
      <c r="E9" s="3">
        <v>1.0844907407407407E-2</v>
      </c>
      <c r="F9" s="3">
        <f t="shared" si="0"/>
        <v>9.9189814814814817E-3</v>
      </c>
    </row>
    <row r="10" spans="1:6" x14ac:dyDescent="0.25">
      <c r="A10">
        <v>8</v>
      </c>
      <c r="B10" s="1">
        <v>176</v>
      </c>
      <c r="C10" s="1" t="s">
        <v>42</v>
      </c>
      <c r="D10" s="2">
        <v>8.1018518518518505E-4</v>
      </c>
      <c r="E10" s="3">
        <v>1.0752314814814814E-2</v>
      </c>
      <c r="F10" s="3">
        <f t="shared" si="0"/>
        <v>9.9421296296296289E-3</v>
      </c>
    </row>
    <row r="11" spans="1:6" x14ac:dyDescent="0.25">
      <c r="A11">
        <v>9</v>
      </c>
      <c r="B11" s="1">
        <v>132</v>
      </c>
      <c r="C11" s="1" t="s">
        <v>43</v>
      </c>
      <c r="D11" s="2">
        <v>1.0416666666666699E-3</v>
      </c>
      <c r="E11" s="3">
        <v>1.1168981481481481E-2</v>
      </c>
      <c r="F11" s="3">
        <f t="shared" si="0"/>
        <v>1.0127314814814811E-2</v>
      </c>
    </row>
    <row r="12" spans="1:6" x14ac:dyDescent="0.25">
      <c r="A12">
        <v>10</v>
      </c>
      <c r="B12" s="1">
        <v>183</v>
      </c>
      <c r="C12" s="1" t="s">
        <v>44</v>
      </c>
      <c r="D12" s="2">
        <v>2.3148148148148146E-4</v>
      </c>
      <c r="E12" s="3">
        <v>1.0474537037037037E-2</v>
      </c>
      <c r="F12" s="3">
        <f t="shared" si="0"/>
        <v>1.0243055555555556E-2</v>
      </c>
    </row>
    <row r="13" spans="1:6" x14ac:dyDescent="0.25">
      <c r="A13">
        <v>11</v>
      </c>
      <c r="B13" s="1">
        <v>170</v>
      </c>
      <c r="C13" s="1" t="s">
        <v>45</v>
      </c>
      <c r="D13" s="2">
        <v>6.9444444444444404E-4</v>
      </c>
      <c r="E13" s="3">
        <v>1.0995370370370371E-2</v>
      </c>
      <c r="F13" s="3">
        <f t="shared" si="0"/>
        <v>1.0300925925925927E-2</v>
      </c>
    </row>
    <row r="14" spans="1:6" x14ac:dyDescent="0.25">
      <c r="A14">
        <v>12</v>
      </c>
      <c r="B14" s="1">
        <v>179</v>
      </c>
      <c r="C14" s="1" t="s">
        <v>46</v>
      </c>
      <c r="D14" s="2">
        <v>4.6296296296296298E-4</v>
      </c>
      <c r="E14" s="3">
        <v>1.0787037037037038E-2</v>
      </c>
      <c r="F14" s="3">
        <f t="shared" si="0"/>
        <v>1.0324074074074074E-2</v>
      </c>
    </row>
    <row r="15" spans="1:6" x14ac:dyDescent="0.25">
      <c r="A15">
        <v>13</v>
      </c>
      <c r="B15" s="1">
        <v>171</v>
      </c>
      <c r="C15" s="1" t="s">
        <v>47</v>
      </c>
      <c r="D15" s="2">
        <v>0</v>
      </c>
      <c r="E15" s="3">
        <v>1.1354166666666667E-2</v>
      </c>
      <c r="F15" s="3">
        <f t="shared" si="0"/>
        <v>1.1354166666666667E-2</v>
      </c>
    </row>
    <row r="16" spans="1:6" x14ac:dyDescent="0.25">
      <c r="B16" s="1"/>
      <c r="C16" s="1"/>
      <c r="D16" s="2"/>
      <c r="E16" s="2"/>
      <c r="F16" s="2"/>
    </row>
    <row r="17" spans="1:6" x14ac:dyDescent="0.25">
      <c r="B17" s="1"/>
      <c r="C17" s="1"/>
      <c r="D17" s="2"/>
      <c r="E17" s="2"/>
      <c r="F17" s="2"/>
    </row>
    <row r="18" spans="1:6" x14ac:dyDescent="0.25">
      <c r="A18" s="7" t="s">
        <v>31</v>
      </c>
      <c r="B18" s="7"/>
      <c r="C18" s="7"/>
      <c r="D18" s="7"/>
      <c r="E18" s="7"/>
      <c r="F18" s="7"/>
    </row>
    <row r="19" spans="1:6" x14ac:dyDescent="0.25">
      <c r="A19" t="s">
        <v>30</v>
      </c>
      <c r="B19" s="1" t="s">
        <v>25</v>
      </c>
      <c r="C19" s="1" t="s">
        <v>26</v>
      </c>
      <c r="D19" s="2" t="s">
        <v>27</v>
      </c>
      <c r="E19" s="2" t="s">
        <v>28</v>
      </c>
      <c r="F19" s="2" t="s">
        <v>29</v>
      </c>
    </row>
    <row r="20" spans="1:6" x14ac:dyDescent="0.25">
      <c r="A20">
        <v>1</v>
      </c>
      <c r="B20" s="1">
        <v>182</v>
      </c>
      <c r="C20" s="1" t="s">
        <v>48</v>
      </c>
      <c r="D20" s="2">
        <v>9.2592592592592596E-4</v>
      </c>
      <c r="E20" s="3">
        <v>1.0613425925925927E-2</v>
      </c>
      <c r="F20" s="3">
        <f t="shared" ref="F20:F31" si="1">+E20-D20</f>
        <v>9.6875000000000017E-3</v>
      </c>
    </row>
    <row r="21" spans="1:6" x14ac:dyDescent="0.25">
      <c r="A21">
        <v>2</v>
      </c>
      <c r="B21" s="1">
        <v>181</v>
      </c>
      <c r="C21" s="1" t="s">
        <v>49</v>
      </c>
      <c r="D21" s="2">
        <v>1.5046296296296294E-3</v>
      </c>
      <c r="E21" s="3">
        <v>1.1354166666666667E-2</v>
      </c>
      <c r="F21" s="3">
        <f t="shared" si="1"/>
        <v>9.8495370370370369E-3</v>
      </c>
    </row>
    <row r="22" spans="1:6" x14ac:dyDescent="0.25">
      <c r="A22">
        <v>3</v>
      </c>
      <c r="B22" s="1">
        <v>37</v>
      </c>
      <c r="C22" s="1" t="s">
        <v>50</v>
      </c>
      <c r="D22" s="2">
        <v>2.3148148148148146E-4</v>
      </c>
      <c r="E22" s="3">
        <v>1.1006944444444444E-2</v>
      </c>
      <c r="F22" s="3">
        <f t="shared" si="1"/>
        <v>1.0775462962962962E-2</v>
      </c>
    </row>
    <row r="23" spans="1:6" x14ac:dyDescent="0.25">
      <c r="A23">
        <v>4</v>
      </c>
      <c r="B23" s="1">
        <v>177</v>
      </c>
      <c r="C23" s="1" t="s">
        <v>51</v>
      </c>
      <c r="D23" s="2">
        <v>5.78703703703704E-4</v>
      </c>
      <c r="E23" s="3">
        <v>1.1597222222222222E-2</v>
      </c>
      <c r="F23" s="3">
        <f t="shared" si="1"/>
        <v>1.1018518518518518E-2</v>
      </c>
    </row>
    <row r="24" spans="1:6" x14ac:dyDescent="0.25">
      <c r="A24">
        <v>5</v>
      </c>
      <c r="B24" s="1">
        <v>185</v>
      </c>
      <c r="C24" s="1" t="s">
        <v>52</v>
      </c>
      <c r="D24" s="2">
        <v>1.0416666666666699E-3</v>
      </c>
      <c r="E24" s="3">
        <v>1.2881944444444446E-2</v>
      </c>
      <c r="F24" s="3">
        <f t="shared" si="1"/>
        <v>1.1840277777777776E-2</v>
      </c>
    </row>
    <row r="25" spans="1:6" x14ac:dyDescent="0.25">
      <c r="A25">
        <v>6</v>
      </c>
      <c r="B25" s="1">
        <v>180</v>
      </c>
      <c r="C25" s="1" t="s">
        <v>53</v>
      </c>
      <c r="D25" s="2">
        <v>8.1018518518518505E-4</v>
      </c>
      <c r="E25" s="3">
        <v>1.2789351851851852E-2</v>
      </c>
      <c r="F25" s="3">
        <f t="shared" si="1"/>
        <v>1.1979166666666667E-2</v>
      </c>
    </row>
    <row r="26" spans="1:6" x14ac:dyDescent="0.25">
      <c r="A26">
        <v>7</v>
      </c>
      <c r="B26" s="1">
        <v>174</v>
      </c>
      <c r="C26" s="1" t="s">
        <v>54</v>
      </c>
      <c r="D26" s="2">
        <v>1.2731481481481483E-3</v>
      </c>
      <c r="E26" s="3">
        <v>1.3287037037037036E-2</v>
      </c>
      <c r="F26" s="3">
        <f t="shared" si="1"/>
        <v>1.2013888888888888E-2</v>
      </c>
    </row>
    <row r="27" spans="1:6" x14ac:dyDescent="0.25">
      <c r="A27">
        <v>8</v>
      </c>
      <c r="B27" s="1">
        <v>173</v>
      </c>
      <c r="C27" s="1" t="s">
        <v>55</v>
      </c>
      <c r="D27" s="2">
        <v>1.3888888888888889E-3</v>
      </c>
      <c r="E27" s="3">
        <v>1.357638888888889E-2</v>
      </c>
      <c r="F27" s="3">
        <f t="shared" si="1"/>
        <v>1.21875E-2</v>
      </c>
    </row>
    <row r="28" spans="1:6" x14ac:dyDescent="0.25">
      <c r="A28">
        <v>9</v>
      </c>
      <c r="B28" s="1">
        <v>167</v>
      </c>
      <c r="C28" s="1" t="s">
        <v>56</v>
      </c>
      <c r="D28" s="2">
        <v>4.6296296296296298E-4</v>
      </c>
      <c r="E28" s="3">
        <v>1.3784722222222224E-2</v>
      </c>
      <c r="F28" s="3">
        <f t="shared" si="1"/>
        <v>1.3321759259259261E-2</v>
      </c>
    </row>
    <row r="29" spans="1:6" x14ac:dyDescent="0.25">
      <c r="A29">
        <v>10</v>
      </c>
      <c r="B29" s="1">
        <v>178</v>
      </c>
      <c r="C29" s="1" t="s">
        <v>57</v>
      </c>
      <c r="D29" s="2">
        <v>6.9444444444444404E-4</v>
      </c>
      <c r="E29" s="3">
        <v>1.4930555555555556E-2</v>
      </c>
      <c r="F29" s="3">
        <f t="shared" si="1"/>
        <v>1.4236111111111113E-2</v>
      </c>
    </row>
    <row r="30" spans="1:6" x14ac:dyDescent="0.25">
      <c r="A30">
        <v>11</v>
      </c>
      <c r="B30" s="1">
        <v>131</v>
      </c>
      <c r="C30" s="1" t="s">
        <v>58</v>
      </c>
      <c r="D30" s="2">
        <v>3.4722222222222202E-4</v>
      </c>
      <c r="E30" s="3">
        <v>1.4733796296296295E-2</v>
      </c>
      <c r="F30" s="3">
        <f t="shared" si="1"/>
        <v>1.4386574074074072E-2</v>
      </c>
    </row>
    <row r="31" spans="1:6" x14ac:dyDescent="0.25">
      <c r="A31">
        <v>12</v>
      </c>
      <c r="B31" s="1">
        <v>186</v>
      </c>
      <c r="C31" s="1" t="s">
        <v>59</v>
      </c>
      <c r="D31" s="2">
        <v>0</v>
      </c>
      <c r="E31" s="3">
        <v>1.8055555555555557E-2</v>
      </c>
      <c r="F31" s="3">
        <f t="shared" si="1"/>
        <v>1.8055555555555557E-2</v>
      </c>
    </row>
    <row r="32" spans="1:6" x14ac:dyDescent="0.25">
      <c r="B32" s="1"/>
      <c r="C32" s="1"/>
      <c r="D32" s="2"/>
      <c r="E32" s="3"/>
      <c r="F32" s="3"/>
    </row>
    <row r="34" spans="1:6" x14ac:dyDescent="0.25">
      <c r="A34" s="8" t="s">
        <v>33</v>
      </c>
      <c r="B34" s="8"/>
      <c r="C34" s="8"/>
      <c r="D34" s="8"/>
      <c r="E34" s="8"/>
      <c r="F34" s="8"/>
    </row>
    <row r="35" spans="1:6" x14ac:dyDescent="0.25">
      <c r="A35" s="4" t="s">
        <v>30</v>
      </c>
      <c r="B35" s="5" t="s">
        <v>25</v>
      </c>
      <c r="C35" s="5" t="s">
        <v>26</v>
      </c>
      <c r="D35" s="6" t="s">
        <v>27</v>
      </c>
      <c r="E35" s="6" t="s">
        <v>28</v>
      </c>
      <c r="F35" s="6" t="s">
        <v>29</v>
      </c>
    </row>
    <row r="36" spans="1:6" x14ac:dyDescent="0.25">
      <c r="A36">
        <v>1</v>
      </c>
      <c r="B36" s="1">
        <v>172</v>
      </c>
      <c r="C36" s="1" t="s">
        <v>35</v>
      </c>
      <c r="D36" s="2">
        <v>1.38888888888889E-3</v>
      </c>
      <c r="E36" s="3">
        <v>9.8379629629629633E-3</v>
      </c>
      <c r="F36" s="3">
        <f t="shared" ref="F36:F60" si="2">+E36-D36</f>
        <v>8.4490740740740741E-3</v>
      </c>
    </row>
    <row r="37" spans="1:6" x14ac:dyDescent="0.25">
      <c r="A37">
        <v>2</v>
      </c>
      <c r="B37" s="1">
        <v>154</v>
      </c>
      <c r="C37" s="1" t="s">
        <v>36</v>
      </c>
      <c r="D37" s="2">
        <v>1.27314814814815E-3</v>
      </c>
      <c r="E37" s="3">
        <v>1.0717592592592593E-2</v>
      </c>
      <c r="F37" s="3">
        <f t="shared" si="2"/>
        <v>9.4444444444444428E-3</v>
      </c>
    </row>
    <row r="38" spans="1:6" x14ac:dyDescent="0.25">
      <c r="A38">
        <v>3</v>
      </c>
      <c r="B38" s="1">
        <v>79</v>
      </c>
      <c r="C38" s="1" t="s">
        <v>60</v>
      </c>
      <c r="D38" s="2">
        <v>5.78703703703704E-4</v>
      </c>
      <c r="E38" s="3">
        <v>1.0069444444444445E-2</v>
      </c>
      <c r="F38" s="3">
        <f t="shared" si="2"/>
        <v>9.4907407407407406E-3</v>
      </c>
    </row>
    <row r="39" spans="1:6" x14ac:dyDescent="0.25">
      <c r="A39">
        <v>4</v>
      </c>
      <c r="B39" s="1">
        <v>175</v>
      </c>
      <c r="C39" s="1" t="s">
        <v>61</v>
      </c>
      <c r="D39" s="2">
        <v>1.1574074074074099E-3</v>
      </c>
      <c r="E39" s="3">
        <v>1.082175925925926E-2</v>
      </c>
      <c r="F39" s="3">
        <f t="shared" si="2"/>
        <v>9.6643518518518511E-3</v>
      </c>
    </row>
    <row r="40" spans="1:6" x14ac:dyDescent="0.25">
      <c r="A40">
        <v>5</v>
      </c>
      <c r="B40" s="1">
        <v>182</v>
      </c>
      <c r="C40" s="1" t="s">
        <v>48</v>
      </c>
      <c r="D40" s="2">
        <v>9.2592592592592596E-4</v>
      </c>
      <c r="E40" s="3">
        <v>1.0613425925925927E-2</v>
      </c>
      <c r="F40" s="3">
        <f t="shared" si="2"/>
        <v>9.6875000000000017E-3</v>
      </c>
    </row>
    <row r="41" spans="1:6" x14ac:dyDescent="0.25">
      <c r="A41">
        <v>6</v>
      </c>
      <c r="B41" s="1">
        <v>184</v>
      </c>
      <c r="C41" s="1" t="s">
        <v>39</v>
      </c>
      <c r="D41" s="2">
        <v>3.4722222222222202E-4</v>
      </c>
      <c r="E41" s="3">
        <v>1.005787037037037E-2</v>
      </c>
      <c r="F41" s="3">
        <f t="shared" si="2"/>
        <v>9.7106481481481471E-3</v>
      </c>
    </row>
    <row r="42" spans="1:6" x14ac:dyDescent="0.25">
      <c r="A42">
        <v>7</v>
      </c>
      <c r="B42" s="1">
        <v>181</v>
      </c>
      <c r="C42" s="1" t="s">
        <v>49</v>
      </c>
      <c r="D42" s="2">
        <v>1.5046296296296294E-3</v>
      </c>
      <c r="E42" s="3">
        <v>1.1354166666666667E-2</v>
      </c>
      <c r="F42" s="3">
        <f t="shared" si="2"/>
        <v>9.8495370370370369E-3</v>
      </c>
    </row>
    <row r="43" spans="1:6" x14ac:dyDescent="0.25">
      <c r="A43">
        <v>8</v>
      </c>
      <c r="B43" s="1">
        <v>166</v>
      </c>
      <c r="C43" s="1" t="s">
        <v>40</v>
      </c>
      <c r="D43" s="2">
        <v>1.1574074074074073E-4</v>
      </c>
      <c r="E43" s="3">
        <v>1.0023148148148147E-2</v>
      </c>
      <c r="F43" s="3">
        <f t="shared" si="2"/>
        <v>9.9074074074074064E-3</v>
      </c>
    </row>
    <row r="44" spans="1:6" x14ac:dyDescent="0.25">
      <c r="A44">
        <v>9</v>
      </c>
      <c r="B44" s="1">
        <v>81</v>
      </c>
      <c r="C44" s="1" t="s">
        <v>41</v>
      </c>
      <c r="D44" s="2">
        <v>9.2592592592592596E-4</v>
      </c>
      <c r="E44" s="3">
        <v>1.0844907407407407E-2</v>
      </c>
      <c r="F44" s="3">
        <f t="shared" si="2"/>
        <v>9.9189814814814817E-3</v>
      </c>
    </row>
    <row r="45" spans="1:6" x14ac:dyDescent="0.25">
      <c r="A45">
        <v>10</v>
      </c>
      <c r="B45" s="1">
        <v>176</v>
      </c>
      <c r="C45" s="1" t="s">
        <v>42</v>
      </c>
      <c r="D45" s="2">
        <v>8.1018518518518505E-4</v>
      </c>
      <c r="E45" s="3">
        <v>1.0752314814814814E-2</v>
      </c>
      <c r="F45" s="3">
        <f t="shared" si="2"/>
        <v>9.9421296296296289E-3</v>
      </c>
    </row>
    <row r="46" spans="1:6" x14ac:dyDescent="0.25">
      <c r="A46">
        <v>11</v>
      </c>
      <c r="B46" s="1">
        <v>132</v>
      </c>
      <c r="C46" s="1" t="s">
        <v>43</v>
      </c>
      <c r="D46" s="2">
        <v>1.0416666666666699E-3</v>
      </c>
      <c r="E46" s="3">
        <v>1.1168981481481481E-2</v>
      </c>
      <c r="F46" s="3">
        <f t="shared" si="2"/>
        <v>1.0127314814814811E-2</v>
      </c>
    </row>
    <row r="47" spans="1:6" x14ac:dyDescent="0.25">
      <c r="A47">
        <v>12</v>
      </c>
      <c r="B47" s="1">
        <v>183</v>
      </c>
      <c r="C47" s="1" t="s">
        <v>44</v>
      </c>
      <c r="D47" s="2">
        <v>2.3148148148148146E-4</v>
      </c>
      <c r="E47" s="3">
        <v>1.0474537037037037E-2</v>
      </c>
      <c r="F47" s="3">
        <f t="shared" si="2"/>
        <v>1.0243055555555556E-2</v>
      </c>
    </row>
    <row r="48" spans="1:6" x14ac:dyDescent="0.25">
      <c r="A48">
        <v>13</v>
      </c>
      <c r="B48" s="1">
        <v>170</v>
      </c>
      <c r="C48" s="1" t="s">
        <v>45</v>
      </c>
      <c r="D48" s="2">
        <v>6.9444444444444404E-4</v>
      </c>
      <c r="E48" s="3">
        <v>1.0995370370370371E-2</v>
      </c>
      <c r="F48" s="3">
        <f t="shared" si="2"/>
        <v>1.0300925925925927E-2</v>
      </c>
    </row>
    <row r="49" spans="1:6" x14ac:dyDescent="0.25">
      <c r="A49">
        <v>14</v>
      </c>
      <c r="B49" s="1">
        <v>179</v>
      </c>
      <c r="C49" s="1" t="s">
        <v>46</v>
      </c>
      <c r="D49" s="2">
        <v>4.6296296296296298E-4</v>
      </c>
      <c r="E49" s="3">
        <v>1.0787037037037038E-2</v>
      </c>
      <c r="F49" s="3">
        <f t="shared" si="2"/>
        <v>1.0324074074074074E-2</v>
      </c>
    </row>
    <row r="50" spans="1:6" x14ac:dyDescent="0.25">
      <c r="A50">
        <v>15</v>
      </c>
      <c r="B50" s="1">
        <v>37</v>
      </c>
      <c r="C50" s="1" t="s">
        <v>50</v>
      </c>
      <c r="D50" s="2">
        <v>2.3148148148148146E-4</v>
      </c>
      <c r="E50" s="3">
        <v>1.1006944444444444E-2</v>
      </c>
      <c r="F50" s="3">
        <f t="shared" si="2"/>
        <v>1.0775462962962962E-2</v>
      </c>
    </row>
    <row r="51" spans="1:6" x14ac:dyDescent="0.25">
      <c r="A51">
        <v>16</v>
      </c>
      <c r="B51" s="1">
        <v>177</v>
      </c>
      <c r="C51" s="1" t="s">
        <v>51</v>
      </c>
      <c r="D51" s="2">
        <v>5.78703703703704E-4</v>
      </c>
      <c r="E51" s="3">
        <v>1.1597222222222222E-2</v>
      </c>
      <c r="F51" s="3">
        <f t="shared" si="2"/>
        <v>1.1018518518518518E-2</v>
      </c>
    </row>
    <row r="52" spans="1:6" x14ac:dyDescent="0.25">
      <c r="A52">
        <v>17</v>
      </c>
      <c r="B52" s="1">
        <v>171</v>
      </c>
      <c r="C52" s="1" t="s">
        <v>47</v>
      </c>
      <c r="D52" s="2">
        <v>0</v>
      </c>
      <c r="E52" s="3">
        <v>1.1354166666666667E-2</v>
      </c>
      <c r="F52" s="3">
        <f t="shared" si="2"/>
        <v>1.1354166666666667E-2</v>
      </c>
    </row>
    <row r="53" spans="1:6" x14ac:dyDescent="0.25">
      <c r="A53">
        <v>18</v>
      </c>
      <c r="B53" s="1">
        <v>185</v>
      </c>
      <c r="C53" s="1" t="s">
        <v>52</v>
      </c>
      <c r="D53" s="2">
        <v>1.0416666666666699E-3</v>
      </c>
      <c r="E53" s="3">
        <v>1.2881944444444446E-2</v>
      </c>
      <c r="F53" s="3">
        <f t="shared" si="2"/>
        <v>1.1840277777777776E-2</v>
      </c>
    </row>
    <row r="54" spans="1:6" x14ac:dyDescent="0.25">
      <c r="A54">
        <v>19</v>
      </c>
      <c r="B54" s="1">
        <v>180</v>
      </c>
      <c r="C54" s="1" t="s">
        <v>53</v>
      </c>
      <c r="D54" s="2">
        <v>8.1018518518518505E-4</v>
      </c>
      <c r="E54" s="3">
        <v>1.2789351851851852E-2</v>
      </c>
      <c r="F54" s="3">
        <f t="shared" si="2"/>
        <v>1.1979166666666667E-2</v>
      </c>
    </row>
    <row r="55" spans="1:6" x14ac:dyDescent="0.25">
      <c r="A55">
        <v>20</v>
      </c>
      <c r="B55" s="1">
        <v>174</v>
      </c>
      <c r="C55" s="1" t="s">
        <v>54</v>
      </c>
      <c r="D55" s="2">
        <v>1.2731481481481483E-3</v>
      </c>
      <c r="E55" s="3">
        <v>1.3287037037037036E-2</v>
      </c>
      <c r="F55" s="3">
        <f t="shared" si="2"/>
        <v>1.2013888888888888E-2</v>
      </c>
    </row>
    <row r="56" spans="1:6" x14ac:dyDescent="0.25">
      <c r="A56">
        <v>21</v>
      </c>
      <c r="B56" s="1">
        <v>173</v>
      </c>
      <c r="C56" s="1" t="s">
        <v>55</v>
      </c>
      <c r="D56" s="2">
        <v>1.3888888888888889E-3</v>
      </c>
      <c r="E56" s="3">
        <v>1.357638888888889E-2</v>
      </c>
      <c r="F56" s="3">
        <f t="shared" si="2"/>
        <v>1.21875E-2</v>
      </c>
    </row>
    <row r="57" spans="1:6" x14ac:dyDescent="0.25">
      <c r="A57">
        <v>22</v>
      </c>
      <c r="B57" s="1">
        <v>167</v>
      </c>
      <c r="C57" s="1" t="s">
        <v>56</v>
      </c>
      <c r="D57" s="2">
        <v>4.6296296296296298E-4</v>
      </c>
      <c r="E57" s="3">
        <v>1.3784722222222224E-2</v>
      </c>
      <c r="F57" s="3">
        <f t="shared" si="2"/>
        <v>1.3321759259259261E-2</v>
      </c>
    </row>
    <row r="58" spans="1:6" x14ac:dyDescent="0.25">
      <c r="A58">
        <v>23</v>
      </c>
      <c r="B58" s="1">
        <v>178</v>
      </c>
      <c r="C58" s="1" t="s">
        <v>57</v>
      </c>
      <c r="D58" s="2">
        <v>6.9444444444444404E-4</v>
      </c>
      <c r="E58" s="3">
        <v>1.4930555555555556E-2</v>
      </c>
      <c r="F58" s="3">
        <f t="shared" si="2"/>
        <v>1.4236111111111113E-2</v>
      </c>
    </row>
    <row r="59" spans="1:6" x14ac:dyDescent="0.25">
      <c r="A59">
        <v>24</v>
      </c>
      <c r="B59" s="1">
        <v>131</v>
      </c>
      <c r="C59" s="1" t="s">
        <v>58</v>
      </c>
      <c r="D59" s="2">
        <v>3.4722222222222202E-4</v>
      </c>
      <c r="E59" s="3">
        <v>1.4733796296296295E-2</v>
      </c>
      <c r="F59" s="3">
        <f t="shared" si="2"/>
        <v>1.4386574074074072E-2</v>
      </c>
    </row>
    <row r="60" spans="1:6" x14ac:dyDescent="0.25">
      <c r="A60">
        <v>25</v>
      </c>
      <c r="B60" s="1">
        <v>186</v>
      </c>
      <c r="C60" s="1" t="s">
        <v>59</v>
      </c>
      <c r="D60" s="2">
        <v>0</v>
      </c>
      <c r="E60" s="3">
        <v>1.8055555555555557E-2</v>
      </c>
      <c r="F60" s="3">
        <f t="shared" si="2"/>
        <v>1.8055555555555557E-2</v>
      </c>
    </row>
  </sheetData>
  <mergeCells count="3">
    <mergeCell ref="A18:F18"/>
    <mergeCell ref="A1:F1"/>
    <mergeCell ref="A34:F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Batterie</vt:lpstr>
      <vt:lpstr>Classifiche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</dc:creator>
  <cp:lastModifiedBy>Utente Windows</cp:lastModifiedBy>
  <dcterms:created xsi:type="dcterms:W3CDTF">2021-01-10T11:14:56Z</dcterms:created>
  <dcterms:modified xsi:type="dcterms:W3CDTF">2021-01-10T18:06:08Z</dcterms:modified>
</cp:coreProperties>
</file>