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dine di Arrivo" sheetId="1" r:id="rId1"/>
    <sheet name="Classifica Società a punteggio" sheetId="2" r:id="rId2"/>
  </sheets>
  <definedNames>
    <definedName name="_xlnm._FilterDatabase" localSheetId="0" hidden="1">'Ordine di Arrivo'!$A$2:$G$584</definedName>
    <definedName name="_xlnm.Print_Area" localSheetId="0">'Ordine di Arrivo'!$A$1:$G$584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<sst xmlns="http://schemas.openxmlformats.org/spreadsheetml/2006/main" count="1896" uniqueCount="706">
  <si>
    <t>34° Trofeo Sanmartinese - Campi Bisenzio (FI) - 18 gennaio 2015</t>
  </si>
  <si>
    <t>km 15</t>
  </si>
  <si>
    <t>Pos.</t>
  </si>
  <si>
    <t>Cognome Nome</t>
  </si>
  <si>
    <t>Sesso</t>
  </si>
  <si>
    <t>Società</t>
  </si>
  <si>
    <t>Tempo</t>
  </si>
  <si>
    <t>Categoria</t>
  </si>
  <si>
    <t>Pos. Cat.</t>
  </si>
  <si>
    <t>Husein Ammed</t>
  </si>
  <si>
    <t>M</t>
  </si>
  <si>
    <t>Pro Sport Firenze</t>
  </si>
  <si>
    <t>Ass. Masch.</t>
  </si>
  <si>
    <t>Baldi Simone</t>
  </si>
  <si>
    <t>Gaout Khalid</t>
  </si>
  <si>
    <t>Golfo dei Poeti</t>
  </si>
  <si>
    <t>Matteoli Alessandro</t>
  </si>
  <si>
    <t>Livorno Team Running</t>
  </si>
  <si>
    <t>Vet. Masch.</t>
  </si>
  <si>
    <t>Fusi Luca</t>
  </si>
  <si>
    <t>G.S. Maiano</t>
  </si>
  <si>
    <t>Fabbri Fabio</t>
  </si>
  <si>
    <t>G.S. Atl. Signa</t>
  </si>
  <si>
    <t>Tesi Gionata</t>
  </si>
  <si>
    <t>Lacadi Paoli Giacomo</t>
  </si>
  <si>
    <t>G.S. Atletica Marciatori Mugello</t>
  </si>
  <si>
    <t>Gori Filippo</t>
  </si>
  <si>
    <t>C.S. Luivan Settignano</t>
  </si>
  <si>
    <t>Bernini Lorenzo</t>
  </si>
  <si>
    <t>U.P. Policiano</t>
  </si>
  <si>
    <t>Lepore Alessio</t>
  </si>
  <si>
    <t>Di Serio Massimiliano</t>
  </si>
  <si>
    <t>Pol. I' Giglio</t>
  </si>
  <si>
    <t>Marinai Matteo</t>
  </si>
  <si>
    <t>Pol. Castello Lari 1989</t>
  </si>
  <si>
    <t>Santucci Lorenzo</t>
  </si>
  <si>
    <t>G.S. Le Panche Castelquarto</t>
  </si>
  <si>
    <t>Costagli Stefano</t>
  </si>
  <si>
    <t xml:space="preserve">A.S.D. La Galla Pontedera Atletica </t>
  </si>
  <si>
    <t>Casucci Stefano</t>
  </si>
  <si>
    <t>Pol. Rinascita Montevarchi</t>
  </si>
  <si>
    <t>Tacconi Alberto</t>
  </si>
  <si>
    <t>Maiuri Paolo</t>
  </si>
  <si>
    <t>Calfapietra girgio</t>
  </si>
  <si>
    <t>Team Testi Livorno</t>
  </si>
  <si>
    <t>Bianchi Sergio</t>
  </si>
  <si>
    <t>Atletica Prato</t>
  </si>
  <si>
    <t>Giannelli Alessandro</t>
  </si>
  <si>
    <t>Nocentini Tiziano</t>
  </si>
  <si>
    <t>Corito Pontenani</t>
  </si>
  <si>
    <t>Ilarioni Luca</t>
  </si>
  <si>
    <t>Vivarelli Nicola</t>
  </si>
  <si>
    <t>A.S.C. Silvano Fedi</t>
  </si>
  <si>
    <t>Erbaggio Filippo</t>
  </si>
  <si>
    <t>CRAL Nuovo Pignone</t>
  </si>
  <si>
    <t>Minuti Carlo</t>
  </si>
  <si>
    <t>Manganelli Mauro</t>
  </si>
  <si>
    <t>Rosignoli Eddy</t>
  </si>
  <si>
    <t>G.P. CAI Pistoia</t>
  </si>
  <si>
    <t>Tosi Niccolo'</t>
  </si>
  <si>
    <t>Lenzi Massimo</t>
  </si>
  <si>
    <t>Baldi Antonio</t>
  </si>
  <si>
    <t>Isolotto A.P.D.</t>
  </si>
  <si>
    <t>Fiaschi Laura</t>
  </si>
  <si>
    <t>F</t>
  </si>
  <si>
    <t>Ass. Femm.</t>
  </si>
  <si>
    <t>Del Bravo Dario</t>
  </si>
  <si>
    <t>Pod. Empolese 1986</t>
  </si>
  <si>
    <t>Panzani Andrea</t>
  </si>
  <si>
    <t>Cioni Daniele</t>
  </si>
  <si>
    <t>Fabbrini Lorenzo</t>
  </si>
  <si>
    <t>Martelloni Nicola</t>
  </si>
  <si>
    <t>Cogliati Gianluca</t>
  </si>
  <si>
    <t>Atomica Triathlon</t>
  </si>
  <si>
    <t>Ungureanu Costantin</t>
  </si>
  <si>
    <t>Giacomi Alessandro</t>
  </si>
  <si>
    <t>Mazzedanchi Daniele</t>
  </si>
  <si>
    <t>Pol. 29 Martiri</t>
  </si>
  <si>
    <t>Mannucci Giovanni</t>
  </si>
  <si>
    <t>Atl. Capraia e Limite</t>
  </si>
  <si>
    <t>Arg. Masch.</t>
  </si>
  <si>
    <t>Paoletti Alberto</t>
  </si>
  <si>
    <t>Mantelli Martina</t>
  </si>
  <si>
    <t>Toscana Atletica Empoli Nissan</t>
  </si>
  <si>
    <t>Pruneti Adamo</t>
  </si>
  <si>
    <t>Chiparo Leandro</t>
  </si>
  <si>
    <t xml:space="preserve">  </t>
  </si>
  <si>
    <t>Misceo Leonardo</t>
  </si>
  <si>
    <t>Mari Roberto</t>
  </si>
  <si>
    <t>Bonechi Riccardo</t>
  </si>
  <si>
    <t>Melucci Jacopo</t>
  </si>
  <si>
    <t>G.S. La Torre Pontassieve</t>
  </si>
  <si>
    <t>Mannucci Fabio</t>
  </si>
  <si>
    <t>New Proset Team</t>
  </si>
  <si>
    <t>Toncelli Franco</t>
  </si>
  <si>
    <t>Nucera Mauro</t>
  </si>
  <si>
    <t>Giugno Carlo</t>
  </si>
  <si>
    <t>Boulukin Sara Emily</t>
  </si>
  <si>
    <t>Andreoni Gabriele</t>
  </si>
  <si>
    <t>Landi Sauro</t>
  </si>
  <si>
    <t>Urro Giuseppe</t>
  </si>
  <si>
    <t>Gavazzi Maurizio</t>
  </si>
  <si>
    <t>N. Castiglioni</t>
  </si>
  <si>
    <t>Romano Alessandro</t>
  </si>
  <si>
    <t>Prato Promozione</t>
  </si>
  <si>
    <t>Giurleo Paolo</t>
  </si>
  <si>
    <t>Albergo Stefano</t>
  </si>
  <si>
    <t>G.S. Il Fiorino</t>
  </si>
  <si>
    <t>Cabras Gianluca</t>
  </si>
  <si>
    <t>Bardi Daniele</t>
  </si>
  <si>
    <t>Bucchicchio Pasquale</t>
  </si>
  <si>
    <t>Spinelli Riccardo</t>
  </si>
  <si>
    <t>Ciccone Gianfranco</t>
  </si>
  <si>
    <t>Pod. Pratese</t>
  </si>
  <si>
    <t>Biancotti Marino</t>
  </si>
  <si>
    <t>Puliti Marco</t>
  </si>
  <si>
    <t>Prosperi Simone</t>
  </si>
  <si>
    <t>Verrillo Francesco</t>
  </si>
  <si>
    <t>G.S. Le Torri Podismo</t>
  </si>
  <si>
    <t>Bacherini Paolo</t>
  </si>
  <si>
    <t>Puccinelli Marco</t>
  </si>
  <si>
    <t>Il Gregge Ribelle</t>
  </si>
  <si>
    <t>Barneschi Francesca</t>
  </si>
  <si>
    <t>Franchi Carlo</t>
  </si>
  <si>
    <t>A.S.D. Runners Barberino</t>
  </si>
  <si>
    <t>Giaconi Cristiano</t>
  </si>
  <si>
    <t>Izzo Massimiliano</t>
  </si>
  <si>
    <t>Pod. La Stanca - Valenzatico</t>
  </si>
  <si>
    <t>Giannoni Stefano</t>
  </si>
  <si>
    <t>Ligi Fabrizio</t>
  </si>
  <si>
    <t>A.S.D. Esercito COMTER</t>
  </si>
  <si>
    <t>Carlini Ennio</t>
  </si>
  <si>
    <t>G.S. Pieve a Ripoli</t>
  </si>
  <si>
    <t>Orsi Francesco</t>
  </si>
  <si>
    <t>E Caria Emanuele</t>
  </si>
  <si>
    <t>Soldi Giacomo</t>
  </si>
  <si>
    <t>Tofanelli Alberto</t>
  </si>
  <si>
    <t>Panchetti Piero</t>
  </si>
  <si>
    <t>Reali Alessandro</t>
  </si>
  <si>
    <t>A.S.D. Atletica Quarrata</t>
  </si>
  <si>
    <t>Gallo Pierluigi</t>
  </si>
  <si>
    <t>Bati Alessandro</t>
  </si>
  <si>
    <t>Bassin Ermanno</t>
  </si>
  <si>
    <t>Pod. Il Ponte Scandicci</t>
  </si>
  <si>
    <t>Palandri Paolo</t>
  </si>
  <si>
    <t>Colzi Sara</t>
  </si>
  <si>
    <t>Martelli Stefano</t>
  </si>
  <si>
    <t>Scuderia Latini Running Team</t>
  </si>
  <si>
    <t>Nenci Fabio</t>
  </si>
  <si>
    <t>Atl. Calenzano</t>
  </si>
  <si>
    <t>Lotti Emiliano</t>
  </si>
  <si>
    <t>Scarano Matteo</t>
  </si>
  <si>
    <t>D'Auiuto Giuseppe</t>
  </si>
  <si>
    <t>Assunti Massimo</t>
  </si>
  <si>
    <t>Giartinuzzi Fabio</t>
  </si>
  <si>
    <t>A.S.D. Montemurlo M.T.</t>
  </si>
  <si>
    <t>Materassi Paolo</t>
  </si>
  <si>
    <t>Ghinassi Graziano</t>
  </si>
  <si>
    <t>Galotto Pasquale</t>
  </si>
  <si>
    <t>Belpiero Claudio</t>
  </si>
  <si>
    <t>Pod. Narnali</t>
  </si>
  <si>
    <t>Innocenti Leonardo</t>
  </si>
  <si>
    <t>Nerozzi Luca</t>
  </si>
  <si>
    <t>Team Marathon Bike</t>
  </si>
  <si>
    <t>Bacci Gabriele</t>
  </si>
  <si>
    <t>Oggiano Giorgio</t>
  </si>
  <si>
    <t>Trabucchi Giancarlo</t>
  </si>
  <si>
    <t>G.S. Ausonia Club</t>
  </si>
  <si>
    <t>Bonacchi Tiziano</t>
  </si>
  <si>
    <t>Stefanini Moreno</t>
  </si>
  <si>
    <t>Gradi Yuri</t>
  </si>
  <si>
    <t>Pavese Paolo</t>
  </si>
  <si>
    <t>Zio Ester</t>
  </si>
  <si>
    <t>Mugnaini Andrea</t>
  </si>
  <si>
    <t>Ceri Lorenzo</t>
  </si>
  <si>
    <t>Moscato Calogero</t>
  </si>
  <si>
    <t>Tani Nicola</t>
  </si>
  <si>
    <t>A.S. Atl. Vinci</t>
  </si>
  <si>
    <t>Barucci Fabrizio</t>
  </si>
  <si>
    <t>A.S. Nuova Atl. Lastra</t>
  </si>
  <si>
    <t>Iacopetti Giuseppe</t>
  </si>
  <si>
    <t>D'aiuto carlo</t>
  </si>
  <si>
    <t>Gli Spuntati</t>
  </si>
  <si>
    <t>Pacini David</t>
  </si>
  <si>
    <t>Misericordia Aglianese</t>
  </si>
  <si>
    <t>Niedda Raimondo</t>
  </si>
  <si>
    <t>Galastri enrico</t>
  </si>
  <si>
    <t>Marconi Mirko</t>
  </si>
  <si>
    <t>Salvadori Alessio</t>
  </si>
  <si>
    <t>Caldarola Filippo</t>
  </si>
  <si>
    <t>Bmboumi Iowe Frank Steeve</t>
  </si>
  <si>
    <t>Benmoussa Mohamed</t>
  </si>
  <si>
    <t>Mazzei Ivan</t>
  </si>
  <si>
    <t>Baccani Filippo</t>
  </si>
  <si>
    <t>Pod. Val di Pesa</t>
  </si>
  <si>
    <t>Casula Luigi</t>
  </si>
  <si>
    <t>A.S.D. G.S. Bellavista</t>
  </si>
  <si>
    <t>Monnanni Enrico</t>
  </si>
  <si>
    <t>Botto Andrea</t>
  </si>
  <si>
    <t>Lucarelli Alessandro</t>
  </si>
  <si>
    <t>Prato Nord</t>
  </si>
  <si>
    <t>Bini Michele</t>
  </si>
  <si>
    <t>Bessi Roberto</t>
  </si>
  <si>
    <t>Rossi Curzio</t>
  </si>
  <si>
    <t>Hup Sesto Hup - CAJ 25 Aprile</t>
  </si>
  <si>
    <t>Brogioni Paolo</t>
  </si>
  <si>
    <t>Pol. Olimpia - Colle Val d'Elsa</t>
  </si>
  <si>
    <t>Lomi Sandro</t>
  </si>
  <si>
    <t>Vitali Mssimiliano</t>
  </si>
  <si>
    <t>Ricci Alessandro</t>
  </si>
  <si>
    <t>Gori Maurizio</t>
  </si>
  <si>
    <t>1° &amp; Pizza Bike</t>
  </si>
  <si>
    <t>Lorenzi Alessandro</t>
  </si>
  <si>
    <t>Pol. Oltrarno</t>
  </si>
  <si>
    <t>Donelli Gabriele</t>
  </si>
  <si>
    <t>G.S. POLI - PODI</t>
  </si>
  <si>
    <t>Danesi Luca</t>
  </si>
  <si>
    <t>Malucchi Fabio</t>
  </si>
  <si>
    <t>Calderone Maurizio</t>
  </si>
  <si>
    <t>Poli Gianni</t>
  </si>
  <si>
    <t>Tronconi Riccardo</t>
  </si>
  <si>
    <t>Guidi Francesco</t>
  </si>
  <si>
    <t>Milone Giuseppe</t>
  </si>
  <si>
    <t>Montelupo Runners</t>
  </si>
  <si>
    <t>Bigozzi Francesco</t>
  </si>
  <si>
    <t>U.S. Nave</t>
  </si>
  <si>
    <t>Ippolito Luigi</t>
  </si>
  <si>
    <t>Lascala francesco</t>
  </si>
  <si>
    <t>Daguin Fabrice</t>
  </si>
  <si>
    <t>Pol. Fiesole</t>
  </si>
  <si>
    <t>Baldi david</t>
  </si>
  <si>
    <t>U.S. Ugnano</t>
  </si>
  <si>
    <t>Gelli Roni</t>
  </si>
  <si>
    <t>Runners Alto Reno</t>
  </si>
  <si>
    <t>Alzubadi Ivano</t>
  </si>
  <si>
    <t>Giulianini Giuliano</t>
  </si>
  <si>
    <t>Ciampi Francesco</t>
  </si>
  <si>
    <t>Pelosi Carlo</t>
  </si>
  <si>
    <t>Lavagnillo Giorgio</t>
  </si>
  <si>
    <t>Del Soldato Alessandro</t>
  </si>
  <si>
    <t>Filippone Massimo</t>
  </si>
  <si>
    <t>Bini Marco</t>
  </si>
  <si>
    <t>nesti Tery</t>
  </si>
  <si>
    <t>Petracchi Gianni</t>
  </si>
  <si>
    <t>C.S.I. Prato</t>
  </si>
  <si>
    <t>Giovannini Giovanni</t>
  </si>
  <si>
    <t>Club Sportivo Firenze</t>
  </si>
  <si>
    <t>Lento Fabio</t>
  </si>
  <si>
    <t>Antonino Leonardo</t>
  </si>
  <si>
    <t>CRAL Dip. Università Firenze</t>
  </si>
  <si>
    <t>Boulhafa Fatna</t>
  </si>
  <si>
    <t>Bini Raffaello</t>
  </si>
  <si>
    <t>Salvini Mirko</t>
  </si>
  <si>
    <t>Barbaro Francesco</t>
  </si>
  <si>
    <t>Vitarelli Giuseppe</t>
  </si>
  <si>
    <t>Anconi Gianni</t>
  </si>
  <si>
    <t>Baldi Massimiliano</t>
  </si>
  <si>
    <t>Misericordia Grignano</t>
  </si>
  <si>
    <t>Maccianti Paolo</t>
  </si>
  <si>
    <t>Martelli Marco</t>
  </si>
  <si>
    <t>Santoni Claudio</t>
  </si>
  <si>
    <t>Balestri Stefano</t>
  </si>
  <si>
    <t>Fenara Alessandro</t>
  </si>
  <si>
    <t>Rodolfo Boschi - Prato</t>
  </si>
  <si>
    <t>Tomei Lorenzo</t>
  </si>
  <si>
    <t>Ciaccheri Mario</t>
  </si>
  <si>
    <t>Livi Sergio</t>
  </si>
  <si>
    <t>Mugnaini Gianpaolo</t>
  </si>
  <si>
    <t>Dallai Rossella</t>
  </si>
  <si>
    <t>Nardi Framco</t>
  </si>
  <si>
    <t>Pugliese Giulio</t>
  </si>
  <si>
    <t>Magnaguagno Marco</t>
  </si>
  <si>
    <t>A.S.D. Mezzana - Le Lumache</t>
  </si>
  <si>
    <t>Pellegrini Paolo</t>
  </si>
  <si>
    <t>Maremma Extreme</t>
  </si>
  <si>
    <t>Biagi Andrea</t>
  </si>
  <si>
    <t>Gisone Francesco</t>
  </si>
  <si>
    <t>Rumando Federico</t>
  </si>
  <si>
    <t>Calamassi Paolo</t>
  </si>
  <si>
    <t>Niccolai Francesco</t>
  </si>
  <si>
    <t>Boeri Roberto</t>
  </si>
  <si>
    <t>Treggi Giovanni</t>
  </si>
  <si>
    <t>Masini Claudio</t>
  </si>
  <si>
    <t>Gargani Sabrina</t>
  </si>
  <si>
    <t>Sordi Stefano</t>
  </si>
  <si>
    <t>Lastrucci Francesco</t>
  </si>
  <si>
    <t>Placido Salamone</t>
  </si>
  <si>
    <t>Ciappi Federico</t>
  </si>
  <si>
    <t>AVIS Carmignano</t>
  </si>
  <si>
    <t>Mattaliano Massimo</t>
  </si>
  <si>
    <t>Terchi Barbara</t>
  </si>
  <si>
    <t>Rosadi Fausto</t>
  </si>
  <si>
    <t>Neri Andrea</t>
  </si>
  <si>
    <t>Cecchi Lorenzo</t>
  </si>
  <si>
    <t>Emili Gino</t>
  </si>
  <si>
    <t>Sport e Cultura Monteriggioni</t>
  </si>
  <si>
    <t>Giachi Luca</t>
  </si>
  <si>
    <t>Atl. Castello</t>
  </si>
  <si>
    <t>Ignesti Fabio</t>
  </si>
  <si>
    <t>Donelli Claudio</t>
  </si>
  <si>
    <t>Quaranta Giuseppe</t>
  </si>
  <si>
    <t>Dringori Luca</t>
  </si>
  <si>
    <t>Dettori Renato</t>
  </si>
  <si>
    <t>Chilleri Sirio</t>
  </si>
  <si>
    <t>Tennis Club Prato</t>
  </si>
  <si>
    <t>Cenci Riccardo</t>
  </si>
  <si>
    <t>G.S. Vigili del Fuoco O. Ruini Firenze</t>
  </si>
  <si>
    <t>Turchi Daniele</t>
  </si>
  <si>
    <t>Rinaldi Gabriele</t>
  </si>
  <si>
    <t>Valdarchi Francesco</t>
  </si>
  <si>
    <t>Tafani sandro</t>
  </si>
  <si>
    <t>Miniati Luigi</t>
  </si>
  <si>
    <t>Piacentini Emilio</t>
  </si>
  <si>
    <t>Passini Claudio</t>
  </si>
  <si>
    <t>Venturi</t>
  </si>
  <si>
    <t>Santoni Maria</t>
  </si>
  <si>
    <t>Iannone Leopoldo</t>
  </si>
  <si>
    <t>Antonelli Leonardo</t>
  </si>
  <si>
    <t>Individuale UISP</t>
  </si>
  <si>
    <t>Maddalena Luca</t>
  </si>
  <si>
    <t>Buonamano Andrea</t>
  </si>
  <si>
    <t>Viti Francesco</t>
  </si>
  <si>
    <t>Giamenoni Giacomo</t>
  </si>
  <si>
    <t>Manzini Stefano</t>
  </si>
  <si>
    <t>Bardi Fabio</t>
  </si>
  <si>
    <t>Marino Matteo</t>
  </si>
  <si>
    <t>Gherdini Stefano</t>
  </si>
  <si>
    <t>Iacovino Michele</t>
  </si>
  <si>
    <t>G.P. Misericordia Chiesanuova</t>
  </si>
  <si>
    <t>Vignozzi Alessandro</t>
  </si>
  <si>
    <t>Amedei Amedeo</t>
  </si>
  <si>
    <t>Rusci daniele</t>
  </si>
  <si>
    <t>Colanera Giampiero</t>
  </si>
  <si>
    <t>4° Stormo</t>
  </si>
  <si>
    <t>Gambi Marcello</t>
  </si>
  <si>
    <t>Scalella Paolo</t>
  </si>
  <si>
    <t>Pica Gabriele</t>
  </si>
  <si>
    <t>Pacini Michele</t>
  </si>
  <si>
    <t>otta Michele</t>
  </si>
  <si>
    <t>T.C. Time Out</t>
  </si>
  <si>
    <t>Prisco Antonio</t>
  </si>
  <si>
    <t>Palatresi Enzo</t>
  </si>
  <si>
    <t>Ranfagni Enrico</t>
  </si>
  <si>
    <t>Zanchi Alberto</t>
  </si>
  <si>
    <t>Mori Luca</t>
  </si>
  <si>
    <t>Ciardi Davide</t>
  </si>
  <si>
    <t>Di Carlo Marco</t>
  </si>
  <si>
    <t>Bergamaschi Antonino</t>
  </si>
  <si>
    <t>Giachetti Valentina</t>
  </si>
  <si>
    <t>Bernardini Simonetta</t>
  </si>
  <si>
    <t>Vet. Femm.</t>
  </si>
  <si>
    <t>Palassini Lorenzo</t>
  </si>
  <si>
    <t>Esseci Nuoto Triathlon</t>
  </si>
  <si>
    <t>Marradi Federico</t>
  </si>
  <si>
    <t>Barbetta Giuseppe</t>
  </si>
  <si>
    <t>Leonardo Tinti</t>
  </si>
  <si>
    <t>Picchiarini Simone</t>
  </si>
  <si>
    <t>Diamanti Daniela</t>
  </si>
  <si>
    <t>Grunwald Eva</t>
  </si>
  <si>
    <t>Spinelli Carlo</t>
  </si>
  <si>
    <t>Bartolini Carlo</t>
  </si>
  <si>
    <t>Bonaiuti Manuel</t>
  </si>
  <si>
    <t>Manzini Marco</t>
  </si>
  <si>
    <t>Cecchi Marco</t>
  </si>
  <si>
    <t>Lopez Giovanni</t>
  </si>
  <si>
    <t>G.P. Croce d'Oro Prato</t>
  </si>
  <si>
    <t>Margheri Renzo</t>
  </si>
  <si>
    <t>Matteoni Federico</t>
  </si>
  <si>
    <t>Atl. Porcari</t>
  </si>
  <si>
    <t>Cianneori Tiziano</t>
  </si>
  <si>
    <t>Vescovini Donelio</t>
  </si>
  <si>
    <t>Mazzini Walter</t>
  </si>
  <si>
    <t>Masini Riccardo</t>
  </si>
  <si>
    <t>Gecchele Stefano</t>
  </si>
  <si>
    <t>Bresci Enzo</t>
  </si>
  <si>
    <t>Ariano Alessio</t>
  </si>
  <si>
    <t>Vespro Franco</t>
  </si>
  <si>
    <t>Di Tommaso Alessandro</t>
  </si>
  <si>
    <t>Trafeli Sara</t>
  </si>
  <si>
    <t>Pod. Dicomano</t>
  </si>
  <si>
    <t>Petrini Franco</t>
  </si>
  <si>
    <t>Matteoni Adriano</t>
  </si>
  <si>
    <t>Nogara Massimiliano</t>
  </si>
  <si>
    <t>Sabatino Davide</t>
  </si>
  <si>
    <t>Desideri Simone</t>
  </si>
  <si>
    <t>Saresi Giovanni</t>
  </si>
  <si>
    <t>Di Lauro Gessica</t>
  </si>
  <si>
    <t>Michelucci Roberto</t>
  </si>
  <si>
    <t>Romiti Raffaello</t>
  </si>
  <si>
    <t>Ballerini Claudio</t>
  </si>
  <si>
    <t>Cioni Massimiliano</t>
  </si>
  <si>
    <t>Guida Riccardo</t>
  </si>
  <si>
    <t>Sassoni Matteo</t>
  </si>
  <si>
    <t>Mathevon Valerie</t>
  </si>
  <si>
    <t>Sodini Marco</t>
  </si>
  <si>
    <t>G.S.D. Run…dagi</t>
  </si>
  <si>
    <t>Frosali Francesca</t>
  </si>
  <si>
    <t>Rossi Franco</t>
  </si>
  <si>
    <t>Mobili Lama</t>
  </si>
  <si>
    <t>Rocchi Riccardo</t>
  </si>
  <si>
    <t>Lauricella Giuseppe</t>
  </si>
  <si>
    <t>Atl. Sestini</t>
  </si>
  <si>
    <t>Chiarini Moreno</t>
  </si>
  <si>
    <t>Manetti Andrea</t>
  </si>
  <si>
    <t>Torres Loris</t>
  </si>
  <si>
    <t>Thirteen Running Fauglia</t>
  </si>
  <si>
    <t>Corsi Marco</t>
  </si>
  <si>
    <t>Marchi Filippo</t>
  </si>
  <si>
    <t>Cappelli Luca</t>
  </si>
  <si>
    <t>Mandolicchio Saverio</t>
  </si>
  <si>
    <t>Lo Gioco Gianluca</t>
  </si>
  <si>
    <t>Santangeli fabio</t>
  </si>
  <si>
    <t>Guidotti Claudio</t>
  </si>
  <si>
    <t>Rocca maurizio</t>
  </si>
  <si>
    <t>Betti Chiara</t>
  </si>
  <si>
    <t>Boerselli andrea</t>
  </si>
  <si>
    <t>Bruni Marcello</t>
  </si>
  <si>
    <t>Atl. Montecatini</t>
  </si>
  <si>
    <t>Bruno Antonino</t>
  </si>
  <si>
    <t>Lastini Roberto</t>
  </si>
  <si>
    <t>Manetti Isabella</t>
  </si>
  <si>
    <t>Secci Andrea</t>
  </si>
  <si>
    <t>Spinelli Paolo</t>
  </si>
  <si>
    <t>A.S.D. Happy Runners</t>
  </si>
  <si>
    <t>Sergi Salvatore</t>
  </si>
  <si>
    <t>Mastrosimone Gabriele</t>
  </si>
  <si>
    <t>Sansavini Stefano</t>
  </si>
  <si>
    <t>Sabatini Manuela</t>
  </si>
  <si>
    <t>Pontoni Daniele</t>
  </si>
  <si>
    <t>Grossi Giacomo</t>
  </si>
  <si>
    <t>Mazzoni Emanuele</t>
  </si>
  <si>
    <t>Fellini Alessandro</t>
  </si>
  <si>
    <t>Cenci Norico</t>
  </si>
  <si>
    <t>Zio Davide</t>
  </si>
  <si>
    <t>Ducci Sabrina</t>
  </si>
  <si>
    <t>Bellesi Alberto</t>
  </si>
  <si>
    <t>Degli Espositi Umberto</t>
  </si>
  <si>
    <t>Zuffa Andrea</t>
  </si>
  <si>
    <t>Bettazzi Filippo</t>
  </si>
  <si>
    <t>Affortunati Enrico</t>
  </si>
  <si>
    <t>Masini Stefano</t>
  </si>
  <si>
    <t>Morelli Elisa</t>
  </si>
  <si>
    <t>Vaiana Mario</t>
  </si>
  <si>
    <t>Di Gioia Nicola</t>
  </si>
  <si>
    <t>Infante Tobia</t>
  </si>
  <si>
    <t>Pinelli Andrea</t>
  </si>
  <si>
    <t>Baccini Claudio</t>
  </si>
  <si>
    <t>Razzano Fabio</t>
  </si>
  <si>
    <t>Perini andrea</t>
  </si>
  <si>
    <t>Mencherini Lorenzo</t>
  </si>
  <si>
    <t>Tazioli Turi</t>
  </si>
  <si>
    <t>Fabrizio Pasquale</t>
  </si>
  <si>
    <t>Baldassini Matteo</t>
  </si>
  <si>
    <t>Vendramini Giovanni</t>
  </si>
  <si>
    <t>Caneschi Silvano</t>
  </si>
  <si>
    <t>Petrelli Manolo</t>
  </si>
  <si>
    <t>Zufanelli Fabrizio</t>
  </si>
  <si>
    <t>Toccafondi Giovanni</t>
  </si>
  <si>
    <t>Lascialfari Fulvio</t>
  </si>
  <si>
    <t>Barneschi Ivo</t>
  </si>
  <si>
    <t>Pod. Il Campino - Castiglion Fior.</t>
  </si>
  <si>
    <t>Cappelli Stefania</t>
  </si>
  <si>
    <t>Menechetti Roberto</t>
  </si>
  <si>
    <t>Zoppoli Fernando</t>
  </si>
  <si>
    <t>Catallo Luca</t>
  </si>
  <si>
    <t>Fabbri Giovanni</t>
  </si>
  <si>
    <t>Migliori Michela</t>
  </si>
  <si>
    <t>Marroncini Simone</t>
  </si>
  <si>
    <t>Marini Alessandro</t>
  </si>
  <si>
    <t>Nistri Anna Maria</t>
  </si>
  <si>
    <t>Galeotti Maurizio</t>
  </si>
  <si>
    <t>Lastrucci Lorenzo</t>
  </si>
  <si>
    <t>Pierucci Fosco</t>
  </si>
  <si>
    <t>Benvenuti Riccardo</t>
  </si>
  <si>
    <t>Petrillo Antonio</t>
  </si>
  <si>
    <t>Poli Silvano</t>
  </si>
  <si>
    <t>Querci Alessio</t>
  </si>
  <si>
    <t>Ciorna Roberto</t>
  </si>
  <si>
    <t>Rosadi Massimo</t>
  </si>
  <si>
    <t>Giacobbe Alessandra</t>
  </si>
  <si>
    <t>Grassi Andrea</t>
  </si>
  <si>
    <t>Bianchi Leonardo</t>
  </si>
  <si>
    <t>Albini Martina</t>
  </si>
  <si>
    <t>Badiani sandro</t>
  </si>
  <si>
    <t>Simoncini Giancarlo</t>
  </si>
  <si>
    <t>Battelli Silvia</t>
  </si>
  <si>
    <t>Bettarini Massimo</t>
  </si>
  <si>
    <t>Demi Maila</t>
  </si>
  <si>
    <t>Verucci daniele</t>
  </si>
  <si>
    <t>Amadio Gianluca</t>
  </si>
  <si>
    <t>Righini Simone</t>
  </si>
  <si>
    <t>Martini Susanna</t>
  </si>
  <si>
    <t>Giusto Antonio</t>
  </si>
  <si>
    <t>Martelli Gabriele</t>
  </si>
  <si>
    <t>Taverna Gianluca</t>
  </si>
  <si>
    <t>Benigni Andrea</t>
  </si>
  <si>
    <t>Tinti Marco</t>
  </si>
  <si>
    <t>Bartolini Pierluigi</t>
  </si>
  <si>
    <t>Risubbiani 2008</t>
  </si>
  <si>
    <t>Righini Carlo</t>
  </si>
  <si>
    <t>Donzinelli Barbara</t>
  </si>
  <si>
    <t>Bettazzi Martina</t>
  </si>
  <si>
    <t>Dellatorre Alessio</t>
  </si>
  <si>
    <t>Balocchini Massimo</t>
  </si>
  <si>
    <t>Maestrini Tiberio</t>
  </si>
  <si>
    <t>Piccioli Beatrice</t>
  </si>
  <si>
    <t>Bartolotti marco</t>
  </si>
  <si>
    <t>Bazzi Giacomo</t>
  </si>
  <si>
    <t>Vignali Alfredo</t>
  </si>
  <si>
    <t>Vitale Rosaria</t>
  </si>
  <si>
    <t>Quaresima Simone</t>
  </si>
  <si>
    <t>Poggi Marco</t>
  </si>
  <si>
    <t>Cerini Tiziano</t>
  </si>
  <si>
    <t>AVIS Querceto</t>
  </si>
  <si>
    <t>Lenzi Fabio</t>
  </si>
  <si>
    <t>Corsini Bruno</t>
  </si>
  <si>
    <t>Comanducci Vittorio</t>
  </si>
  <si>
    <t>Pampaloni Andrea</t>
  </si>
  <si>
    <t>Pastorini Leonardo</t>
  </si>
  <si>
    <t>Puccio Antonio</t>
  </si>
  <si>
    <t>De Felici Biagio</t>
  </si>
  <si>
    <t>Godi Massimiliano</t>
  </si>
  <si>
    <t>Ciappei Claudio</t>
  </si>
  <si>
    <t>Cappellini Romeo</t>
  </si>
  <si>
    <t>Latini Maurizio</t>
  </si>
  <si>
    <t>Gallo Francesco</t>
  </si>
  <si>
    <t>Zanzi Luca</t>
  </si>
  <si>
    <t>Krasser Irngarg</t>
  </si>
  <si>
    <t>Bondi Giuseppe</t>
  </si>
  <si>
    <t>Fabiani Vittoria</t>
  </si>
  <si>
    <t>Lemmi Lucia</t>
  </si>
  <si>
    <t>Calosi Giacomo</t>
  </si>
  <si>
    <t>Passeri Stefano</t>
  </si>
  <si>
    <t>Battaglia Salvatore</t>
  </si>
  <si>
    <t>Portofranco Felice</t>
  </si>
  <si>
    <t>De Luca Adriano</t>
  </si>
  <si>
    <t>Barzucchini Paolo</t>
  </si>
  <si>
    <t>casquini andrea</t>
  </si>
  <si>
    <t>G.S. Pian di San Bartolo</t>
  </si>
  <si>
    <t>Fravolini Patriziio</t>
  </si>
  <si>
    <t>Milaneschi Daniele</t>
  </si>
  <si>
    <t>Gasperini Pietro</t>
  </si>
  <si>
    <t>Garofano Mario</t>
  </si>
  <si>
    <t>Michelini Gabriele</t>
  </si>
  <si>
    <t>Anicetti Michela</t>
  </si>
  <si>
    <t>Tocco Carlo</t>
  </si>
  <si>
    <t>Bianchi Lorenzo</t>
  </si>
  <si>
    <t>G.S. Riccardo Valenti</t>
  </si>
  <si>
    <t>Ciambellotti Elena</t>
  </si>
  <si>
    <t>Micese Francesco</t>
  </si>
  <si>
    <t>Lombardini Paolo</t>
  </si>
  <si>
    <t>Taddei Francesco</t>
  </si>
  <si>
    <t>Tarchiani Alessandro</t>
  </si>
  <si>
    <t>Gelli Sergio</t>
  </si>
  <si>
    <t>Matteuzzi Tommaaso</t>
  </si>
  <si>
    <t>Magni Luca</t>
  </si>
  <si>
    <t>Secci Giancarlo</t>
  </si>
  <si>
    <t>G.P. Fratellanza Popolare Grassina</t>
  </si>
  <si>
    <t>Bani Sauro</t>
  </si>
  <si>
    <t>Ugnes Tommaso</t>
  </si>
  <si>
    <t>Paparo Elio</t>
  </si>
  <si>
    <t>Gaggioli Paolo</t>
  </si>
  <si>
    <t>Vangelisti Bruno</t>
  </si>
  <si>
    <t>Garuglieri Mirko</t>
  </si>
  <si>
    <t>Dilagni Lorenzo</t>
  </si>
  <si>
    <t>Atl. AIDO Sangiovannese</t>
  </si>
  <si>
    <t>Corna Renata</t>
  </si>
  <si>
    <t>Minighetti Walter</t>
  </si>
  <si>
    <t>Gambuti Cosimo</t>
  </si>
  <si>
    <t>Nardi Augusto</t>
  </si>
  <si>
    <t>Aweis Abukar</t>
  </si>
  <si>
    <t>Caciolli Alberto</t>
  </si>
  <si>
    <t>Meconi Marco</t>
  </si>
  <si>
    <t>Cerboni Rossella</t>
  </si>
  <si>
    <t>Beninati Gerlando</t>
  </si>
  <si>
    <t>Pisacane Piero</t>
  </si>
  <si>
    <t>Fiordi Stefano</t>
  </si>
  <si>
    <t>De Domenico Alessandro</t>
  </si>
  <si>
    <t>Azzarri gianniMassimo</t>
  </si>
  <si>
    <t>Barbieri Giancarlo</t>
  </si>
  <si>
    <t>Bruni Simona</t>
  </si>
  <si>
    <t>Giovannetti Alessio</t>
  </si>
  <si>
    <t>Cocchi Gianpaolo</t>
  </si>
  <si>
    <t>Giantonasi Nicola</t>
  </si>
  <si>
    <t>Cappelli Simone</t>
  </si>
  <si>
    <t>Lucci Adriano</t>
  </si>
  <si>
    <t>Visconti Adriano</t>
  </si>
  <si>
    <t>Carlotti Sandro</t>
  </si>
  <si>
    <t>Mammocci Gabriele</t>
  </si>
  <si>
    <t>Bonacchi Rodolfo</t>
  </si>
  <si>
    <t>Grotteschi Tommaso</t>
  </si>
  <si>
    <t>Broeke Brigitta</t>
  </si>
  <si>
    <t>Testa Giuseppe</t>
  </si>
  <si>
    <t>Ferroni Arrigo</t>
  </si>
  <si>
    <t>Naldini Leonardo</t>
  </si>
  <si>
    <t>Demi Piero</t>
  </si>
  <si>
    <t>Amodeo Sabrina</t>
  </si>
  <si>
    <t>Mannini Alessandro</t>
  </si>
  <si>
    <t>Miranda Cesare</t>
  </si>
  <si>
    <t>Barni sergio</t>
  </si>
  <si>
    <t>Alvisi Paola</t>
  </si>
  <si>
    <t>Orlandini Sandro</t>
  </si>
  <si>
    <t>Ficozzi Paolo</t>
  </si>
  <si>
    <t>Frati Laura</t>
  </si>
  <si>
    <t>Saggini Letizia</t>
  </si>
  <si>
    <t>Marchi Maurizio</t>
  </si>
  <si>
    <t>Fiaschi Antonio</t>
  </si>
  <si>
    <t>Fiesoli Bruno</t>
  </si>
  <si>
    <t>Sozzi Nadia</t>
  </si>
  <si>
    <t>Tredici Giulia</t>
  </si>
  <si>
    <t>Tredici Serena</t>
  </si>
  <si>
    <t>Simone Michele</t>
  </si>
  <si>
    <t>Baldasssini Andrea</t>
  </si>
  <si>
    <t>Andorlini Cristina</t>
  </si>
  <si>
    <t>Benini Barbara</t>
  </si>
  <si>
    <t>Melani Alessandro</t>
  </si>
  <si>
    <t>A.S.D. Iolo</t>
  </si>
  <si>
    <t>Nappi Antonio</t>
  </si>
  <si>
    <t>Labardi Laura</t>
  </si>
  <si>
    <t>Mignolli Pierpaolo</t>
  </si>
  <si>
    <t>Adiletta Vincenzo</t>
  </si>
  <si>
    <t>Tozzi Elizia</t>
  </si>
  <si>
    <t>Keshim Ica</t>
  </si>
  <si>
    <t>Leoncini Marco</t>
  </si>
  <si>
    <t>Salerno Libero</t>
  </si>
  <si>
    <t>Pirillo Vincenzo</t>
  </si>
  <si>
    <t>Pieite Marie Helene</t>
  </si>
  <si>
    <t>Bruno Giovanni</t>
  </si>
  <si>
    <t>Tazzini Elena</t>
  </si>
  <si>
    <t>Vannucchi letizia</t>
  </si>
  <si>
    <t>Martorini Ivan</t>
  </si>
  <si>
    <t>Conti Simone</t>
  </si>
  <si>
    <t>Spirito Trail</t>
  </si>
  <si>
    <t>Brazzini Marco</t>
  </si>
  <si>
    <t>La Fontanina / Domokinesi A.P.S.</t>
  </si>
  <si>
    <t>Meoni Alessandro</t>
  </si>
  <si>
    <t>Santini Gianluca</t>
  </si>
  <si>
    <t>CRAL INPS Firenze</t>
  </si>
  <si>
    <t>Cecchinelli manuel</t>
  </si>
  <si>
    <t>Adami Francesco</t>
  </si>
  <si>
    <t>Saccardi Massimo</t>
  </si>
  <si>
    <t>Panichi Silvano</t>
  </si>
  <si>
    <t>Pagano Giuseppe</t>
  </si>
  <si>
    <t>Izzo Immacolata</t>
  </si>
  <si>
    <t>Durgoni Roberto</t>
  </si>
  <si>
    <t>Bitonti Domenico</t>
  </si>
  <si>
    <t>Tabbucci Alberto</t>
  </si>
  <si>
    <t>Totaro Mario</t>
  </si>
  <si>
    <t>Ancinelli Elisa</t>
  </si>
  <si>
    <t>Romano Riccardo</t>
  </si>
  <si>
    <t>Tarchi Simone</t>
  </si>
  <si>
    <t>Masini Sauro</t>
  </si>
  <si>
    <t>Furlaneetto Nicola</t>
  </si>
  <si>
    <t>Ricci Nicola</t>
  </si>
  <si>
    <t>Panunzio Chiara</t>
  </si>
  <si>
    <t>Diobiasi Lino</t>
  </si>
  <si>
    <t>Bisori Sonia</t>
  </si>
  <si>
    <t>Ciampi Giulia</t>
  </si>
  <si>
    <t>Bellini Elisabetta</t>
  </si>
  <si>
    <t>Bruno Antonio</t>
  </si>
  <si>
    <t>Tagliaccini Maurizio</t>
  </si>
  <si>
    <t>Nuoto Scandicci</t>
  </si>
  <si>
    <t>Cormaci Silvia</t>
  </si>
  <si>
    <t>Capone Maurizio</t>
  </si>
  <si>
    <t>Viglione Gennaro</t>
  </si>
  <si>
    <t>Bulli Riccardo</t>
  </si>
  <si>
    <t>Torre Giuseppe</t>
  </si>
  <si>
    <t>Neli Andrea</t>
  </si>
  <si>
    <t>Orlandi Stefano</t>
  </si>
  <si>
    <t>Giubbani Francesca</t>
  </si>
  <si>
    <t>Gerini Silvio</t>
  </si>
  <si>
    <t>Mariotti Marco</t>
  </si>
  <si>
    <t>Gambarotto Elisabetta</t>
  </si>
  <si>
    <t>Maioli Barbara</t>
  </si>
  <si>
    <t>Franchi Monica</t>
  </si>
  <si>
    <t>Tozzi Moreno</t>
  </si>
  <si>
    <t>Niccoli Gianluca</t>
  </si>
  <si>
    <t>Marcelli Paolo</t>
  </si>
  <si>
    <t>Bianchi Gianna</t>
  </si>
  <si>
    <t>Ciabattini Paolo</t>
  </si>
  <si>
    <t>Danesi Annalisa</t>
  </si>
  <si>
    <t>Mancinelli sergio</t>
  </si>
  <si>
    <t>ASSI Giglio Rosso</t>
  </si>
  <si>
    <t>Macinai Giulio</t>
  </si>
  <si>
    <t>Angerinelli Pier Luigi</t>
  </si>
  <si>
    <t>Gaudenzi Michele</t>
  </si>
  <si>
    <t>Santini Sonia</t>
  </si>
  <si>
    <t>Calosi Daniele</t>
  </si>
  <si>
    <t>Bettoni Annalisa</t>
  </si>
  <si>
    <t>Cocchi patrizia</t>
  </si>
  <si>
    <t>Franceschini Franco</t>
  </si>
  <si>
    <t>Ivani Alice</t>
  </si>
  <si>
    <t>Pagano Caterina</t>
  </si>
  <si>
    <t>Marchi Franco</t>
  </si>
  <si>
    <t>Ghizzi Federica</t>
  </si>
  <si>
    <t>Evoluzion</t>
  </si>
  <si>
    <t>Simoni Mariano</t>
  </si>
  <si>
    <t>Miniati Walter</t>
  </si>
  <si>
    <t>Miniati Ambra</t>
  </si>
  <si>
    <t>Santini Luciano</t>
  </si>
  <si>
    <t>Campi Bisenzio (FI)  -  34° Trofeo Sanmartinese</t>
  </si>
  <si>
    <t>Classifica a punteggio</t>
  </si>
  <si>
    <t>Posizione</t>
  </si>
  <si>
    <t>Punti</t>
  </si>
  <si>
    <t>Numero di partecipanti</t>
  </si>
  <si>
    <t>La Galla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</si>
</sst>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164" fontId="18" fillId="0" borderId="0" xfId="0" applyNumberFormat="1" applyFont="1" applyAlignment="1" applyProtection="1">
      <alignment horizontal="left" vertic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164" fontId="20" fillId="0" borderId="0" xfId="0" applyNumberFormat="1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1" fillId="0" borderId="0" xfId="46" applyNumberFormat="1" applyFont="1" applyAlignment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5" fontId="1" fillId="0" borderId="0" xfId="46" applyNumberFormat="1" applyFont="1" applyAlignment="1">
      <alignment horizontal="center"/>
      <protection/>
    </xf>
    <xf numFmtId="165" fontId="22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19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 horizontal="center"/>
      <protection locked="0"/>
    </xf>
    <xf numFmtId="1" fontId="0" fillId="24" borderId="0" xfId="0" applyNumberFormat="1" applyFont="1" applyFill="1" applyAlignment="1" applyProtection="1">
      <alignment horizontal="left"/>
      <protection locked="0"/>
    </xf>
    <xf numFmtId="21" fontId="1" fillId="24" borderId="0" xfId="46" applyNumberFormat="1" applyFont="1" applyFill="1" applyAlignment="1">
      <alignment horizontal="center"/>
      <protection/>
    </xf>
    <xf numFmtId="165" fontId="0" fillId="24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4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0.035284143518518524</v>
      </c>
      <c r="F3" s="13" t="s">
        <v>12</v>
      </c>
      <c r="G3" s="13">
        <f>IF(F3="",0,COUNTIF($F$3:F3,F3))</f>
        <v>1</v>
      </c>
    </row>
    <row r="4" spans="1:7" ht="15">
      <c r="A4" s="8">
        <v>2</v>
      </c>
      <c r="B4" s="9" t="s">
        <v>13</v>
      </c>
      <c r="C4" s="10" t="s">
        <v>10</v>
      </c>
      <c r="D4" s="34" t="s">
        <v>705</v>
      </c>
      <c r="E4" s="12">
        <v>0.03530659722222223</v>
      </c>
      <c r="F4" s="13" t="s">
        <v>12</v>
      </c>
      <c r="G4" s="13">
        <f>IF(F4="",0,COUNTIF($F$3:F4,F4))</f>
        <v>2</v>
      </c>
    </row>
    <row r="5" spans="1:7" ht="15">
      <c r="A5" s="8">
        <v>3</v>
      </c>
      <c r="B5" s="9" t="s">
        <v>14</v>
      </c>
      <c r="C5" s="10" t="s">
        <v>10</v>
      </c>
      <c r="D5" s="11" t="s">
        <v>15</v>
      </c>
      <c r="E5" s="12">
        <v>0.03610011574074074</v>
      </c>
      <c r="F5" s="13" t="s">
        <v>12</v>
      </c>
      <c r="G5" s="13">
        <f>IF(F5="",0,COUNTIF($F$3:F5,F5))</f>
        <v>3</v>
      </c>
    </row>
    <row r="6" spans="1:7" ht="15">
      <c r="A6" s="8">
        <v>4</v>
      </c>
      <c r="B6" s="9" t="s">
        <v>16</v>
      </c>
      <c r="C6" s="10" t="s">
        <v>10</v>
      </c>
      <c r="D6" s="11" t="s">
        <v>17</v>
      </c>
      <c r="E6" s="12">
        <v>0.037481018518518525</v>
      </c>
      <c r="F6" s="13" t="s">
        <v>18</v>
      </c>
      <c r="G6" s="13">
        <f>IF(F6="",0,COUNTIF($F$3:F6,F6))</f>
        <v>1</v>
      </c>
    </row>
    <row r="7" spans="1:7" ht="15">
      <c r="A7" s="8">
        <v>5</v>
      </c>
      <c r="B7" s="9" t="s">
        <v>19</v>
      </c>
      <c r="C7" s="10" t="s">
        <v>10</v>
      </c>
      <c r="D7" s="11" t="s">
        <v>20</v>
      </c>
      <c r="E7" s="12">
        <v>0.03774398148148149</v>
      </c>
      <c r="F7" s="13" t="s">
        <v>12</v>
      </c>
      <c r="G7" s="13">
        <f>IF(F7="",0,COUNTIF($F$3:F7,F7))</f>
        <v>4</v>
      </c>
    </row>
    <row r="8" spans="1:7" ht="15">
      <c r="A8" s="8">
        <v>6</v>
      </c>
      <c r="B8" s="9" t="s">
        <v>21</v>
      </c>
      <c r="C8" s="10" t="s">
        <v>10</v>
      </c>
      <c r="D8" s="11" t="s">
        <v>22</v>
      </c>
      <c r="E8" s="12">
        <v>0.037765046296296303</v>
      </c>
      <c r="F8" s="13" t="s">
        <v>12</v>
      </c>
      <c r="G8" s="13">
        <f>IF(F8="",0,COUNTIF($F$3:F8,F8))</f>
        <v>5</v>
      </c>
    </row>
    <row r="9" spans="1:7" ht="15">
      <c r="A9" s="8">
        <v>7</v>
      </c>
      <c r="B9" s="9" t="s">
        <v>23</v>
      </c>
      <c r="C9" s="10" t="s">
        <v>10</v>
      </c>
      <c r="D9" s="11" t="s">
        <v>22</v>
      </c>
      <c r="E9" s="12">
        <v>0.03780763888888889</v>
      </c>
      <c r="F9" s="13" t="s">
        <v>12</v>
      </c>
      <c r="G9" s="13">
        <f>IF(F9="",0,COUNTIF($F$3:F9,F9))</f>
        <v>6</v>
      </c>
    </row>
    <row r="10" spans="1:7" ht="15">
      <c r="A10" s="8">
        <v>8</v>
      </c>
      <c r="B10" s="9" t="s">
        <v>24</v>
      </c>
      <c r="C10" s="10" t="s">
        <v>10</v>
      </c>
      <c r="D10" s="11" t="s">
        <v>25</v>
      </c>
      <c r="E10" s="12">
        <v>0.03783483796296296</v>
      </c>
      <c r="F10" s="13" t="s">
        <v>12</v>
      </c>
      <c r="G10" s="13">
        <f>IF(F10="",0,COUNTIF($F$3:F10,F10))</f>
        <v>7</v>
      </c>
    </row>
    <row r="11" spans="1:7" ht="15">
      <c r="A11" s="8">
        <v>9</v>
      </c>
      <c r="B11" s="9" t="s">
        <v>26</v>
      </c>
      <c r="C11" s="10" t="s">
        <v>10</v>
      </c>
      <c r="D11" s="11" t="s">
        <v>27</v>
      </c>
      <c r="E11" s="12">
        <v>0.037900694444444445</v>
      </c>
      <c r="F11" s="13" t="s">
        <v>12</v>
      </c>
      <c r="G11" s="13">
        <f>IF(F11="",0,COUNTIF($F$3:F11,F11))</f>
        <v>8</v>
      </c>
    </row>
    <row r="12" spans="1:7" ht="15">
      <c r="A12" s="8">
        <v>10</v>
      </c>
      <c r="B12" s="9" t="s">
        <v>28</v>
      </c>
      <c r="C12" s="10" t="s">
        <v>10</v>
      </c>
      <c r="D12" s="11" t="s">
        <v>29</v>
      </c>
      <c r="E12" s="12">
        <v>0.03818888888888889</v>
      </c>
      <c r="F12" s="13" t="s">
        <v>12</v>
      </c>
      <c r="G12" s="13">
        <f>IF(F12="",0,COUNTIF($F$3:F12,F12))</f>
        <v>9</v>
      </c>
    </row>
    <row r="13" spans="1:7" ht="15">
      <c r="A13" s="8">
        <v>11</v>
      </c>
      <c r="B13" s="9" t="s">
        <v>30</v>
      </c>
      <c r="C13" s="10" t="s">
        <v>10</v>
      </c>
      <c r="D13" s="11" t="s">
        <v>27</v>
      </c>
      <c r="E13" s="12">
        <v>0.03831400462962963</v>
      </c>
      <c r="F13" s="13" t="s">
        <v>12</v>
      </c>
      <c r="G13" s="13">
        <f>IF(F13="",0,COUNTIF($F$3:F13,F13))</f>
        <v>10</v>
      </c>
    </row>
    <row r="14" spans="1:7" ht="15">
      <c r="A14" s="8">
        <v>12</v>
      </c>
      <c r="B14" s="9" t="s">
        <v>31</v>
      </c>
      <c r="C14" s="10" t="s">
        <v>10</v>
      </c>
      <c r="D14" s="11" t="s">
        <v>32</v>
      </c>
      <c r="E14" s="12">
        <v>0.038617824074074075</v>
      </c>
      <c r="F14" s="13"/>
      <c r="G14" s="13">
        <f>IF(F14="",0,COUNTIF($F$3:F14,F14))</f>
        <v>0</v>
      </c>
    </row>
    <row r="15" spans="1:7" ht="15">
      <c r="A15" s="8">
        <v>13</v>
      </c>
      <c r="B15" s="9" t="s">
        <v>33</v>
      </c>
      <c r="C15" s="10" t="s">
        <v>10</v>
      </c>
      <c r="D15" s="11" t="s">
        <v>34</v>
      </c>
      <c r="E15" s="12">
        <v>0.03864398148148149</v>
      </c>
      <c r="F15" s="13"/>
      <c r="G15" s="13">
        <f>IF(F15="",0,COUNTIF($F$3:F15,F15))</f>
        <v>0</v>
      </c>
    </row>
    <row r="16" spans="1:7" ht="15">
      <c r="A16" s="8">
        <v>14</v>
      </c>
      <c r="B16" s="9" t="s">
        <v>35</v>
      </c>
      <c r="C16" s="10" t="s">
        <v>10</v>
      </c>
      <c r="D16" s="11" t="s">
        <v>36</v>
      </c>
      <c r="E16" s="12">
        <v>0.0388207175925926</v>
      </c>
      <c r="F16" s="13"/>
      <c r="G16" s="13">
        <f>IF(F16="",0,COUNTIF($F$3:F16,F16))</f>
        <v>0</v>
      </c>
    </row>
    <row r="17" spans="1:7" ht="15">
      <c r="A17" s="8">
        <v>15</v>
      </c>
      <c r="B17" s="9" t="s">
        <v>37</v>
      </c>
      <c r="C17" s="10" t="s">
        <v>10</v>
      </c>
      <c r="D17" s="11" t="s">
        <v>38</v>
      </c>
      <c r="E17" s="12">
        <v>0.038839930555555555</v>
      </c>
      <c r="F17" s="13" t="s">
        <v>18</v>
      </c>
      <c r="G17" s="13">
        <f>IF(F17="",0,COUNTIF($F$3:F17,F17))</f>
        <v>2</v>
      </c>
    </row>
    <row r="18" spans="1:7" ht="15">
      <c r="A18" s="8">
        <v>16</v>
      </c>
      <c r="B18" s="9" t="s">
        <v>39</v>
      </c>
      <c r="C18" s="10" t="s">
        <v>10</v>
      </c>
      <c r="D18" s="11" t="s">
        <v>40</v>
      </c>
      <c r="E18" s="12">
        <v>0.03886087962962963</v>
      </c>
      <c r="F18" s="13"/>
      <c r="G18" s="13">
        <f>IF(F18="",0,COUNTIF($F$3:F18,F18))</f>
        <v>0</v>
      </c>
    </row>
    <row r="19" spans="1:7" ht="15">
      <c r="A19" s="8">
        <v>17</v>
      </c>
      <c r="B19" s="9" t="s">
        <v>41</v>
      </c>
      <c r="C19" s="10" t="s">
        <v>10</v>
      </c>
      <c r="D19" s="11" t="s">
        <v>20</v>
      </c>
      <c r="E19" s="12">
        <v>0.038903703703703704</v>
      </c>
      <c r="F19" s="13"/>
      <c r="G19" s="13">
        <f>IF(F19="",0,COUNTIF($F$3:F19,F19))</f>
        <v>0</v>
      </c>
    </row>
    <row r="20" spans="1:7" ht="15">
      <c r="A20" s="8">
        <v>18</v>
      </c>
      <c r="B20" s="9" t="s">
        <v>42</v>
      </c>
      <c r="C20" s="10" t="s">
        <v>10</v>
      </c>
      <c r="D20" s="11" t="s">
        <v>17</v>
      </c>
      <c r="E20" s="12">
        <v>0.038968055555555554</v>
      </c>
      <c r="F20" s="13" t="s">
        <v>18</v>
      </c>
      <c r="G20" s="13">
        <f>IF(F20="",0,COUNTIF($F$3:F20,F20))</f>
        <v>3</v>
      </c>
    </row>
    <row r="21" spans="1:7" ht="15">
      <c r="A21" s="8">
        <v>19</v>
      </c>
      <c r="B21" s="9" t="s">
        <v>43</v>
      </c>
      <c r="C21" s="10" t="s">
        <v>10</v>
      </c>
      <c r="D21" s="11" t="s">
        <v>44</v>
      </c>
      <c r="E21" s="12">
        <v>0.03900891203703704</v>
      </c>
      <c r="F21" s="13"/>
      <c r="G21" s="13">
        <f>IF(F21="",0,COUNTIF($F$3:F21,F21))</f>
        <v>0</v>
      </c>
    </row>
    <row r="22" spans="1:7" ht="15">
      <c r="A22" s="8">
        <v>20</v>
      </c>
      <c r="B22" s="9" t="s">
        <v>45</v>
      </c>
      <c r="C22" s="10" t="s">
        <v>10</v>
      </c>
      <c r="D22" s="11" t="s">
        <v>46</v>
      </c>
      <c r="E22" s="12">
        <v>0.03909282407407408</v>
      </c>
      <c r="F22" s="13" t="s">
        <v>18</v>
      </c>
      <c r="G22" s="13">
        <f>IF(F22="",0,COUNTIF($F$3:F22,F22))</f>
        <v>4</v>
      </c>
    </row>
    <row r="23" spans="1:7" ht="15">
      <c r="A23" s="8">
        <v>21</v>
      </c>
      <c r="B23" s="9" t="s">
        <v>47</v>
      </c>
      <c r="C23" s="10" t="s">
        <v>10</v>
      </c>
      <c r="D23" s="11" t="s">
        <v>22</v>
      </c>
      <c r="E23" s="12">
        <v>0.03918252314814815</v>
      </c>
      <c r="F23" s="13"/>
      <c r="G23" s="13">
        <f>IF(F23="",0,COUNTIF($F$3:F23,F23))</f>
        <v>0</v>
      </c>
    </row>
    <row r="24" spans="1:7" ht="15">
      <c r="A24" s="8">
        <v>22</v>
      </c>
      <c r="B24" s="9" t="s">
        <v>48</v>
      </c>
      <c r="C24" s="10" t="s">
        <v>10</v>
      </c>
      <c r="D24" s="11" t="s">
        <v>49</v>
      </c>
      <c r="E24" s="12">
        <v>0.03922951388888889</v>
      </c>
      <c r="F24" s="13"/>
      <c r="G24" s="13">
        <f>IF(F24="",0,COUNTIF($F$3:F24,F24))</f>
        <v>0</v>
      </c>
    </row>
    <row r="25" spans="1:7" ht="15">
      <c r="A25" s="8">
        <v>23</v>
      </c>
      <c r="B25" s="9" t="s">
        <v>50</v>
      </c>
      <c r="C25" s="10" t="s">
        <v>10</v>
      </c>
      <c r="D25" s="11" t="s">
        <v>27</v>
      </c>
      <c r="E25" s="12">
        <v>0.039284374999999996</v>
      </c>
      <c r="F25" s="13" t="s">
        <v>18</v>
      </c>
      <c r="G25" s="13">
        <f>IF(F25="",0,COUNTIF($F$3:F25,F25))</f>
        <v>5</v>
      </c>
    </row>
    <row r="26" spans="1:7" ht="15">
      <c r="A26" s="8">
        <v>24</v>
      </c>
      <c r="B26" s="9" t="s">
        <v>51</v>
      </c>
      <c r="C26" s="10" t="s">
        <v>10</v>
      </c>
      <c r="D26" s="11" t="s">
        <v>52</v>
      </c>
      <c r="E26" s="12">
        <v>0.03930983796296297</v>
      </c>
      <c r="F26" s="13"/>
      <c r="G26" s="13">
        <f>IF(F26="",0,COUNTIF($F$3:F26,F26))</f>
        <v>0</v>
      </c>
    </row>
    <row r="27" spans="1:7" ht="15">
      <c r="A27" s="8">
        <v>25</v>
      </c>
      <c r="B27" s="9" t="s">
        <v>53</v>
      </c>
      <c r="C27" s="10" t="s">
        <v>10</v>
      </c>
      <c r="D27" s="11" t="s">
        <v>54</v>
      </c>
      <c r="E27" s="12">
        <v>0.03935034722222222</v>
      </c>
      <c r="F27" s="13"/>
      <c r="G27" s="13">
        <f>IF(F27="",0,COUNTIF($F$3:F27,F27))</f>
        <v>0</v>
      </c>
    </row>
    <row r="28" spans="1:7" ht="15">
      <c r="A28" s="8">
        <v>26</v>
      </c>
      <c r="B28" s="9" t="s">
        <v>55</v>
      </c>
      <c r="C28" s="10" t="s">
        <v>10</v>
      </c>
      <c r="D28" s="11" t="s">
        <v>17</v>
      </c>
      <c r="E28" s="12">
        <v>0.03938020833333333</v>
      </c>
      <c r="F28" s="13"/>
      <c r="G28" s="13">
        <f>IF(F28="",0,COUNTIF($F$3:F28,F28))</f>
        <v>0</v>
      </c>
    </row>
    <row r="29" spans="1:7" ht="15">
      <c r="A29" s="8">
        <v>27</v>
      </c>
      <c r="B29" s="9" t="s">
        <v>56</v>
      </c>
      <c r="C29" s="10" t="s">
        <v>10</v>
      </c>
      <c r="D29" s="11" t="s">
        <v>40</v>
      </c>
      <c r="E29" s="12">
        <v>0.03942291666666667</v>
      </c>
      <c r="F29" s="13" t="s">
        <v>18</v>
      </c>
      <c r="G29" s="13">
        <f>IF(F29="",0,COUNTIF($F$3:F29,F29))</f>
        <v>6</v>
      </c>
    </row>
    <row r="30" spans="1:7" ht="15">
      <c r="A30" s="8">
        <v>28</v>
      </c>
      <c r="B30" s="9" t="s">
        <v>57</v>
      </c>
      <c r="C30" s="10" t="s">
        <v>10</v>
      </c>
      <c r="D30" s="11" t="s">
        <v>58</v>
      </c>
      <c r="E30" s="12">
        <v>0.03944293981481482</v>
      </c>
      <c r="F30" s="13"/>
      <c r="G30" s="13">
        <f>IF(F30="",0,COUNTIF($F$3:F30,F30))</f>
        <v>0</v>
      </c>
    </row>
    <row r="31" spans="1:7" ht="15">
      <c r="A31" s="8">
        <v>29</v>
      </c>
      <c r="B31" s="9" t="s">
        <v>59</v>
      </c>
      <c r="C31" s="10" t="s">
        <v>10</v>
      </c>
      <c r="D31" s="11" t="s">
        <v>20</v>
      </c>
      <c r="E31" s="12">
        <v>0.03946319444444445</v>
      </c>
      <c r="F31" s="13"/>
      <c r="G31" s="13">
        <f>IF(F31="",0,COUNTIF($F$3:F31,F31))</f>
        <v>0</v>
      </c>
    </row>
    <row r="32" spans="1:7" ht="15">
      <c r="A32" s="8">
        <v>30</v>
      </c>
      <c r="B32" s="9" t="s">
        <v>60</v>
      </c>
      <c r="C32" s="10" t="s">
        <v>10</v>
      </c>
      <c r="D32" s="11" t="s">
        <v>17</v>
      </c>
      <c r="E32" s="12">
        <v>0.039484490740740744</v>
      </c>
      <c r="F32" s="13" t="s">
        <v>18</v>
      </c>
      <c r="G32" s="13">
        <f>IF(F32="",0,COUNTIF($F$3:F32,F32))</f>
        <v>7</v>
      </c>
    </row>
    <row r="33" spans="1:7" ht="15">
      <c r="A33" s="8">
        <v>31</v>
      </c>
      <c r="B33" s="9" t="s">
        <v>61</v>
      </c>
      <c r="C33" s="10" t="s">
        <v>10</v>
      </c>
      <c r="D33" s="11" t="s">
        <v>62</v>
      </c>
      <c r="E33" s="12">
        <v>0.03950578703703704</v>
      </c>
      <c r="F33" s="13"/>
      <c r="G33" s="13">
        <f>IF(F33="",0,COUNTIF($F$3:F33,F33))</f>
        <v>0</v>
      </c>
    </row>
    <row r="34" spans="1:7" ht="15">
      <c r="A34" s="8">
        <v>32</v>
      </c>
      <c r="B34" s="9" t="s">
        <v>63</v>
      </c>
      <c r="C34" s="10" t="s">
        <v>64</v>
      </c>
      <c r="D34" s="11" t="s">
        <v>22</v>
      </c>
      <c r="E34" s="12">
        <v>0.039561111111111116</v>
      </c>
      <c r="F34" s="13" t="s">
        <v>65</v>
      </c>
      <c r="G34" s="13">
        <f>IF(F34="",0,COUNTIF($F$3:F34,F34))</f>
        <v>1</v>
      </c>
    </row>
    <row r="35" spans="1:7" ht="15">
      <c r="A35" s="8">
        <v>33</v>
      </c>
      <c r="B35" s="9" t="s">
        <v>66</v>
      </c>
      <c r="C35" s="10" t="s">
        <v>10</v>
      </c>
      <c r="D35" s="11" t="s">
        <v>67</v>
      </c>
      <c r="E35" s="12">
        <v>0.03966099537037038</v>
      </c>
      <c r="F35" s="13"/>
      <c r="G35" s="13">
        <f>IF(F35="",0,COUNTIF($F$3:F35,F35))</f>
        <v>0</v>
      </c>
    </row>
    <row r="36" spans="1:7" ht="15">
      <c r="A36" s="8">
        <v>34</v>
      </c>
      <c r="B36" s="9" t="s">
        <v>68</v>
      </c>
      <c r="C36" s="10" t="s">
        <v>10</v>
      </c>
      <c r="D36" s="11" t="s">
        <v>67</v>
      </c>
      <c r="E36" s="12">
        <v>0.03979293981481482</v>
      </c>
      <c r="F36" s="13" t="s">
        <v>18</v>
      </c>
      <c r="G36" s="13">
        <f>IF(F36="",0,COUNTIF($F$3:F36,F36))</f>
        <v>8</v>
      </c>
    </row>
    <row r="37" spans="1:7" ht="15">
      <c r="A37" s="8">
        <v>35</v>
      </c>
      <c r="B37" s="9" t="s">
        <v>69</v>
      </c>
      <c r="C37" s="10" t="s">
        <v>10</v>
      </c>
      <c r="D37" s="11" t="s">
        <v>44</v>
      </c>
      <c r="E37" s="12">
        <v>0.03981226851851852</v>
      </c>
      <c r="F37" s="13"/>
      <c r="G37" s="13">
        <f>IF(F37="",0,COUNTIF($F$3:F37,F37))</f>
        <v>0</v>
      </c>
    </row>
    <row r="38" spans="1:7" ht="15">
      <c r="A38" s="8">
        <v>36</v>
      </c>
      <c r="B38" s="9" t="s">
        <v>70</v>
      </c>
      <c r="C38" s="10" t="s">
        <v>10</v>
      </c>
      <c r="D38" s="11" t="s">
        <v>49</v>
      </c>
      <c r="E38" s="12">
        <v>0.03983101851851852</v>
      </c>
      <c r="F38" s="13"/>
      <c r="G38" s="13">
        <f>IF(F38="",0,COUNTIF($F$3:F38,F38))</f>
        <v>0</v>
      </c>
    </row>
    <row r="39" spans="1:7" ht="15">
      <c r="A39" s="8">
        <v>37</v>
      </c>
      <c r="B39" s="9" t="s">
        <v>71</v>
      </c>
      <c r="C39" s="10" t="s">
        <v>10</v>
      </c>
      <c r="D39" s="11" t="s">
        <v>44</v>
      </c>
      <c r="E39" s="12">
        <v>0.03986099537037037</v>
      </c>
      <c r="F39" s="13"/>
      <c r="G39" s="13">
        <f>IF(F39="",0,COUNTIF($F$3:F39,F39))</f>
        <v>0</v>
      </c>
    </row>
    <row r="40" spans="1:7" ht="15">
      <c r="A40" s="8">
        <v>38</v>
      </c>
      <c r="B40" s="9" t="s">
        <v>72</v>
      </c>
      <c r="C40" s="10" t="s">
        <v>10</v>
      </c>
      <c r="D40" s="11" t="s">
        <v>73</v>
      </c>
      <c r="E40" s="12">
        <v>0.039894675925925924</v>
      </c>
      <c r="F40" s="13"/>
      <c r="G40" s="13">
        <f>IF(F40="",0,COUNTIF($F$3:F40,F40))</f>
        <v>0</v>
      </c>
    </row>
    <row r="41" spans="1:7" ht="15">
      <c r="A41" s="8">
        <v>39</v>
      </c>
      <c r="B41" s="9" t="s">
        <v>74</v>
      </c>
      <c r="C41" s="10" t="s">
        <v>10</v>
      </c>
      <c r="D41" s="11" t="s">
        <v>20</v>
      </c>
      <c r="E41" s="12">
        <v>0.03994027777777778</v>
      </c>
      <c r="F41" s="13"/>
      <c r="G41" s="13">
        <f>IF(F41="",0,COUNTIF($F$3:F41,F41))</f>
        <v>0</v>
      </c>
    </row>
    <row r="42" spans="1:7" ht="15">
      <c r="A42" s="8">
        <v>40</v>
      </c>
      <c r="B42" s="9" t="s">
        <v>75</v>
      </c>
      <c r="C42" s="10" t="s">
        <v>10</v>
      </c>
      <c r="D42" s="11" t="s">
        <v>17</v>
      </c>
      <c r="E42" s="12">
        <v>0.039970601851851854</v>
      </c>
      <c r="F42" s="13" t="s">
        <v>18</v>
      </c>
      <c r="G42" s="13">
        <f>IF(F42="",0,COUNTIF($F$3:F42,F42))</f>
        <v>9</v>
      </c>
    </row>
    <row r="43" spans="1:7" ht="15">
      <c r="A43" s="8">
        <v>41</v>
      </c>
      <c r="B43" s="9" t="s">
        <v>76</v>
      </c>
      <c r="C43" s="10" t="s">
        <v>10</v>
      </c>
      <c r="D43" s="11" t="s">
        <v>77</v>
      </c>
      <c r="E43" s="12">
        <v>0.039994097222222226</v>
      </c>
      <c r="F43" s="13"/>
      <c r="G43" s="13">
        <f>IF(F43="",0,COUNTIF($F$3:F43,F43))</f>
        <v>0</v>
      </c>
    </row>
    <row r="44" spans="1:7" ht="15">
      <c r="A44" s="8">
        <v>42</v>
      </c>
      <c r="B44" s="9" t="s">
        <v>78</v>
      </c>
      <c r="C44" s="10" t="s">
        <v>10</v>
      </c>
      <c r="D44" s="11" t="s">
        <v>79</v>
      </c>
      <c r="E44" s="12">
        <v>0.04002835648148148</v>
      </c>
      <c r="F44" s="13" t="s">
        <v>80</v>
      </c>
      <c r="G44" s="13">
        <f>IF(F44="",0,COUNTIF($F$3:F44,F44))</f>
        <v>1</v>
      </c>
    </row>
    <row r="45" spans="1:7" ht="15">
      <c r="A45" s="8">
        <v>43</v>
      </c>
      <c r="B45" s="9" t="s">
        <v>81</v>
      </c>
      <c r="C45" s="10" t="s">
        <v>10</v>
      </c>
      <c r="D45" s="11" t="s">
        <v>62</v>
      </c>
      <c r="E45" s="12">
        <v>0.04004976851851852</v>
      </c>
      <c r="F45" s="13" t="s">
        <v>18</v>
      </c>
      <c r="G45" s="13">
        <f>IF(F45="",0,COUNTIF($F$3:F45,F45))</f>
        <v>10</v>
      </c>
    </row>
    <row r="46" spans="1:7" ht="15">
      <c r="A46" s="8">
        <v>44</v>
      </c>
      <c r="B46" s="9" t="s">
        <v>82</v>
      </c>
      <c r="C46" s="10" t="s">
        <v>64</v>
      </c>
      <c r="D46" s="11" t="s">
        <v>83</v>
      </c>
      <c r="E46" s="12">
        <v>0.04011388888888889</v>
      </c>
      <c r="F46" s="13" t="s">
        <v>65</v>
      </c>
      <c r="G46" s="13">
        <f>IF(F46="",0,COUNTIF($F$3:F46,F46))</f>
        <v>2</v>
      </c>
    </row>
    <row r="47" spans="1:7" ht="15">
      <c r="A47" s="8">
        <v>45</v>
      </c>
      <c r="B47" s="9" t="s">
        <v>84</v>
      </c>
      <c r="C47" s="10" t="s">
        <v>10</v>
      </c>
      <c r="D47" s="11" t="s">
        <v>22</v>
      </c>
      <c r="E47" s="12">
        <v>0.04022592592592593</v>
      </c>
      <c r="F47" s="13"/>
      <c r="G47" s="13">
        <f>IF(F47="",0,COUNTIF($F$3:F47,F47))</f>
        <v>0</v>
      </c>
    </row>
    <row r="48" spans="1:7" ht="15">
      <c r="A48" s="8">
        <v>46</v>
      </c>
      <c r="B48" s="9" t="s">
        <v>85</v>
      </c>
      <c r="C48" s="10" t="s">
        <v>10</v>
      </c>
      <c r="D48" s="11" t="s">
        <v>86</v>
      </c>
      <c r="E48" s="12">
        <v>0.04026828703703704</v>
      </c>
      <c r="F48" s="13"/>
      <c r="G48" s="13">
        <f>IF(F48="",0,COUNTIF($F$3:F48,F48))</f>
        <v>0</v>
      </c>
    </row>
    <row r="49" spans="1:7" ht="15">
      <c r="A49" s="8">
        <v>47</v>
      </c>
      <c r="B49" s="9" t="s">
        <v>87</v>
      </c>
      <c r="C49" s="10" t="s">
        <v>10</v>
      </c>
      <c r="D49" s="11" t="s">
        <v>20</v>
      </c>
      <c r="E49" s="12">
        <v>0.04032071759259259</v>
      </c>
      <c r="F49" s="13"/>
      <c r="G49" s="13">
        <f>IF(F49="",0,COUNTIF($F$3:F49,F49))</f>
        <v>0</v>
      </c>
    </row>
    <row r="50" spans="1:7" ht="15">
      <c r="A50" s="8">
        <v>48</v>
      </c>
      <c r="B50" s="9" t="s">
        <v>88</v>
      </c>
      <c r="C50" s="10" t="s">
        <v>10</v>
      </c>
      <c r="D50" s="11" t="s">
        <v>22</v>
      </c>
      <c r="E50" s="12">
        <v>0.04040972222222222</v>
      </c>
      <c r="F50" s="13"/>
      <c r="G50" s="13">
        <f>IF(F50="",0,COUNTIF($F$3:F50,F50))</f>
        <v>0</v>
      </c>
    </row>
    <row r="51" spans="1:7" ht="15">
      <c r="A51" s="8">
        <v>49</v>
      </c>
      <c r="B51" s="9" t="s">
        <v>89</v>
      </c>
      <c r="C51" s="10" t="s">
        <v>10</v>
      </c>
      <c r="D51" s="11" t="s">
        <v>25</v>
      </c>
      <c r="E51" s="12">
        <v>0.040445486111111116</v>
      </c>
      <c r="F51" s="13"/>
      <c r="G51" s="13">
        <f>IF(F51="",0,COUNTIF($F$3:F51,F51))</f>
        <v>0</v>
      </c>
    </row>
    <row r="52" spans="1:7" ht="15">
      <c r="A52" s="8">
        <v>50</v>
      </c>
      <c r="B52" s="9" t="s">
        <v>90</v>
      </c>
      <c r="C52" s="10" t="s">
        <v>10</v>
      </c>
      <c r="D52" s="11" t="s">
        <v>91</v>
      </c>
      <c r="E52" s="12">
        <v>0.04048738425925926</v>
      </c>
      <c r="F52" s="13"/>
      <c r="G52" s="13">
        <f>IF(F52="",0,COUNTIF($F$3:F52,F52))</f>
        <v>0</v>
      </c>
    </row>
    <row r="53" spans="1:7" ht="15">
      <c r="A53" s="8">
        <v>51</v>
      </c>
      <c r="B53" s="9" t="s">
        <v>92</v>
      </c>
      <c r="C53" s="10" t="s">
        <v>10</v>
      </c>
      <c r="D53" s="11" t="s">
        <v>93</v>
      </c>
      <c r="E53" s="12">
        <v>0.04051342592592593</v>
      </c>
      <c r="F53" s="13"/>
      <c r="G53" s="13">
        <f>IF(F53="",0,COUNTIF($F$3:F53,F53))</f>
        <v>0</v>
      </c>
    </row>
    <row r="54" spans="1:7" ht="15">
      <c r="A54" s="8">
        <v>52</v>
      </c>
      <c r="B54" s="9" t="s">
        <v>94</v>
      </c>
      <c r="C54" s="10" t="s">
        <v>10</v>
      </c>
      <c r="D54" s="11" t="s">
        <v>34</v>
      </c>
      <c r="E54" s="12">
        <v>0.040534837962962963</v>
      </c>
      <c r="F54" s="13"/>
      <c r="G54" s="13">
        <f>IF(F54="",0,COUNTIF($F$3:F54,F54))</f>
        <v>0</v>
      </c>
    </row>
    <row r="55" spans="1:7" ht="15">
      <c r="A55" s="8">
        <v>53</v>
      </c>
      <c r="B55" s="9" t="s">
        <v>95</v>
      </c>
      <c r="C55" s="10" t="s">
        <v>10</v>
      </c>
      <c r="D55" s="11" t="s">
        <v>44</v>
      </c>
      <c r="E55" s="12">
        <v>0.04058726851851852</v>
      </c>
      <c r="F55" s="13"/>
      <c r="G55" s="13">
        <f>IF(F55="",0,COUNTIF($F$3:F55,F55))</f>
        <v>0</v>
      </c>
    </row>
    <row r="56" spans="1:7" ht="15">
      <c r="A56" s="8">
        <v>54</v>
      </c>
      <c r="B56" s="9" t="s">
        <v>96</v>
      </c>
      <c r="C56" s="10" t="s">
        <v>10</v>
      </c>
      <c r="D56" s="11" t="s">
        <v>36</v>
      </c>
      <c r="E56" s="12">
        <v>0.04063495370370371</v>
      </c>
      <c r="F56" s="13"/>
      <c r="G56" s="13">
        <f>IF(F56="",0,COUNTIF($F$3:F56,F56))</f>
        <v>0</v>
      </c>
    </row>
    <row r="57" spans="1:7" ht="15">
      <c r="A57" s="8">
        <v>55</v>
      </c>
      <c r="B57" s="9" t="s">
        <v>97</v>
      </c>
      <c r="C57" s="10" t="s">
        <v>64</v>
      </c>
      <c r="D57" s="11" t="s">
        <v>36</v>
      </c>
      <c r="E57" s="12">
        <v>0.040667129629629636</v>
      </c>
      <c r="F57" s="13" t="s">
        <v>65</v>
      </c>
      <c r="G57" s="13">
        <f>IF(F57="",0,COUNTIF($F$3:F57,F57))</f>
        <v>3</v>
      </c>
    </row>
    <row r="58" spans="1:7" ht="15">
      <c r="A58" s="8">
        <v>56</v>
      </c>
      <c r="B58" s="9" t="s">
        <v>98</v>
      </c>
      <c r="C58" s="10" t="s">
        <v>10</v>
      </c>
      <c r="D58" s="11" t="s">
        <v>52</v>
      </c>
      <c r="E58" s="12">
        <v>0.04073877314814815</v>
      </c>
      <c r="F58" s="13"/>
      <c r="G58" s="13">
        <f>IF(F58="",0,COUNTIF($F$3:F58,F58))</f>
        <v>0</v>
      </c>
    </row>
    <row r="59" spans="1:7" ht="15">
      <c r="A59" s="8">
        <v>57</v>
      </c>
      <c r="B59" s="9" t="s">
        <v>99</v>
      </c>
      <c r="C59" s="10" t="s">
        <v>10</v>
      </c>
      <c r="D59" s="11" t="s">
        <v>91</v>
      </c>
      <c r="E59" s="12">
        <v>0.040768750000000006</v>
      </c>
      <c r="F59" s="13"/>
      <c r="G59" s="13">
        <f>IF(F59="",0,COUNTIF($F$3:F59,F59))</f>
        <v>0</v>
      </c>
    </row>
    <row r="60" spans="1:7" ht="15">
      <c r="A60" s="8">
        <v>58</v>
      </c>
      <c r="B60" s="9" t="s">
        <v>100</v>
      </c>
      <c r="C60" s="10" t="s">
        <v>10</v>
      </c>
      <c r="D60" s="11" t="s">
        <v>36</v>
      </c>
      <c r="E60" s="12">
        <v>0.04086365740740741</v>
      </c>
      <c r="F60" s="13"/>
      <c r="G60" s="13">
        <f>IF(F60="",0,COUNTIF($F$3:F60,F60))</f>
        <v>0</v>
      </c>
    </row>
    <row r="61" spans="1:7" ht="15">
      <c r="A61" s="8">
        <v>59</v>
      </c>
      <c r="B61" s="9" t="s">
        <v>101</v>
      </c>
      <c r="C61" s="10" t="s">
        <v>10</v>
      </c>
      <c r="D61" s="11" t="s">
        <v>102</v>
      </c>
      <c r="E61" s="12">
        <v>0.04091828703703704</v>
      </c>
      <c r="F61" s="13"/>
      <c r="G61" s="13">
        <f>IF(F61="",0,COUNTIF($F$3:F61,F61))</f>
        <v>0</v>
      </c>
    </row>
    <row r="62" spans="1:7" ht="15">
      <c r="A62" s="8">
        <v>60</v>
      </c>
      <c r="B62" s="9" t="s">
        <v>103</v>
      </c>
      <c r="C62" s="10" t="s">
        <v>10</v>
      </c>
      <c r="D62" s="11" t="s">
        <v>104</v>
      </c>
      <c r="E62" s="12">
        <v>0.0409349537037037</v>
      </c>
      <c r="F62" s="13"/>
      <c r="G62" s="13">
        <f>IF(F62="",0,COUNTIF($F$3:F62,F62))</f>
        <v>0</v>
      </c>
    </row>
    <row r="63" spans="1:7" ht="15">
      <c r="A63" s="8">
        <v>61</v>
      </c>
      <c r="B63" s="9" t="s">
        <v>105</v>
      </c>
      <c r="C63" s="10" t="s">
        <v>10</v>
      </c>
      <c r="D63" s="11" t="s">
        <v>20</v>
      </c>
      <c r="E63" s="12">
        <v>0.040952199074074075</v>
      </c>
      <c r="F63" s="13"/>
      <c r="G63" s="13">
        <f>IF(F63="",0,COUNTIF($F$3:F63,F63))</f>
        <v>0</v>
      </c>
    </row>
    <row r="64" spans="1:7" ht="15">
      <c r="A64" s="8">
        <v>62</v>
      </c>
      <c r="B64" s="9" t="s">
        <v>106</v>
      </c>
      <c r="C64" s="10" t="s">
        <v>10</v>
      </c>
      <c r="D64" s="11" t="s">
        <v>107</v>
      </c>
      <c r="E64" s="12">
        <v>0.04096886574074075</v>
      </c>
      <c r="F64" s="13"/>
      <c r="G64" s="13">
        <f>IF(F64="",0,COUNTIF($F$3:F64,F64))</f>
        <v>0</v>
      </c>
    </row>
    <row r="65" spans="1:7" ht="15">
      <c r="A65" s="8">
        <v>63</v>
      </c>
      <c r="B65" s="9" t="s">
        <v>108</v>
      </c>
      <c r="C65" s="10" t="s">
        <v>10</v>
      </c>
      <c r="D65" s="11" t="s">
        <v>83</v>
      </c>
      <c r="E65" s="12">
        <v>0.04098587962962963</v>
      </c>
      <c r="F65" s="13"/>
      <c r="G65" s="13">
        <f>IF(F65="",0,COUNTIF($F$3:F65,F65))</f>
        <v>0</v>
      </c>
    </row>
    <row r="66" spans="1:7" ht="15">
      <c r="A66" s="8">
        <v>64</v>
      </c>
      <c r="B66" s="9" t="s">
        <v>109</v>
      </c>
      <c r="C66" s="10" t="s">
        <v>10</v>
      </c>
      <c r="D66" s="11" t="s">
        <v>17</v>
      </c>
      <c r="E66" s="12">
        <v>0.04100243055555556</v>
      </c>
      <c r="F66" s="13"/>
      <c r="G66" s="13">
        <f>IF(F66="",0,COUNTIF($F$3:F66,F66))</f>
        <v>0</v>
      </c>
    </row>
    <row r="67" spans="1:7" ht="15">
      <c r="A67" s="8">
        <v>65</v>
      </c>
      <c r="B67" s="9" t="s">
        <v>110</v>
      </c>
      <c r="C67" s="10" t="s">
        <v>10</v>
      </c>
      <c r="D67" s="11" t="s">
        <v>52</v>
      </c>
      <c r="E67" s="12">
        <v>0.041019097222222224</v>
      </c>
      <c r="F67" s="13"/>
      <c r="G67" s="13">
        <f>IF(F67="",0,COUNTIF($F$3:F67,F67))</f>
        <v>0</v>
      </c>
    </row>
    <row r="68" spans="1:7" ht="15">
      <c r="A68" s="8">
        <v>66</v>
      </c>
      <c r="B68" s="9" t="s">
        <v>111</v>
      </c>
      <c r="C68" s="10" t="s">
        <v>10</v>
      </c>
      <c r="D68" s="11" t="s">
        <v>52</v>
      </c>
      <c r="E68" s="12">
        <v>0.041034953703703705</v>
      </c>
      <c r="F68" s="13"/>
      <c r="G68" s="13">
        <f>IF(F68="",0,COUNTIF($F$3:F68,F68))</f>
        <v>0</v>
      </c>
    </row>
    <row r="69" spans="1:7" ht="15">
      <c r="A69" s="8">
        <v>67</v>
      </c>
      <c r="B69" s="9" t="s">
        <v>112</v>
      </c>
      <c r="C69" s="10" t="s">
        <v>10</v>
      </c>
      <c r="D69" s="11" t="s">
        <v>113</v>
      </c>
      <c r="E69" s="12">
        <v>0.041052430555555554</v>
      </c>
      <c r="F69" s="13"/>
      <c r="G69" s="13">
        <f>IF(F69="",0,COUNTIF($F$3:F69,F69))</f>
        <v>0</v>
      </c>
    </row>
    <row r="70" spans="1:7" ht="15">
      <c r="A70" s="8">
        <v>68</v>
      </c>
      <c r="B70" s="9" t="s">
        <v>114</v>
      </c>
      <c r="C70" s="10" t="s">
        <v>10</v>
      </c>
      <c r="D70" s="11" t="s">
        <v>17</v>
      </c>
      <c r="E70" s="12">
        <v>0.04107118055555556</v>
      </c>
      <c r="F70" s="13"/>
      <c r="G70" s="13">
        <f>IF(F70="",0,COUNTIF($F$3:F70,F70))</f>
        <v>0</v>
      </c>
    </row>
    <row r="71" spans="1:7" ht="15">
      <c r="A71" s="8">
        <v>69</v>
      </c>
      <c r="B71" s="9" t="s">
        <v>115</v>
      </c>
      <c r="C71" s="10" t="s">
        <v>10</v>
      </c>
      <c r="D71" s="11" t="s">
        <v>22</v>
      </c>
      <c r="E71" s="12">
        <v>0.041115046296296295</v>
      </c>
      <c r="F71" s="13"/>
      <c r="G71" s="13">
        <f>IF(F71="",0,COUNTIF($F$3:F71,F71))</f>
        <v>0</v>
      </c>
    </row>
    <row r="72" spans="1:7" ht="15">
      <c r="A72" s="8">
        <v>70</v>
      </c>
      <c r="B72" s="9" t="s">
        <v>116</v>
      </c>
      <c r="C72" s="10" t="s">
        <v>10</v>
      </c>
      <c r="D72" s="11" t="s">
        <v>44</v>
      </c>
      <c r="E72" s="12">
        <v>0.04113773148148149</v>
      </c>
      <c r="F72" s="13"/>
      <c r="G72" s="13">
        <f>IF(F72="",0,COUNTIF($F$3:F72,F72))</f>
        <v>0</v>
      </c>
    </row>
    <row r="73" spans="1:7" ht="15">
      <c r="A73" s="8">
        <v>71</v>
      </c>
      <c r="B73" s="9" t="s">
        <v>117</v>
      </c>
      <c r="C73" s="10" t="s">
        <v>10</v>
      </c>
      <c r="D73" s="11" t="s">
        <v>118</v>
      </c>
      <c r="E73" s="12">
        <v>0.04115694444444445</v>
      </c>
      <c r="F73" s="13"/>
      <c r="G73" s="13">
        <f>IF(F73="",0,COUNTIF($F$3:F73,F73))</f>
        <v>0</v>
      </c>
    </row>
    <row r="74" spans="1:7" ht="15">
      <c r="A74" s="8">
        <v>72</v>
      </c>
      <c r="B74" s="9" t="s">
        <v>119</v>
      </c>
      <c r="C74" s="10" t="s">
        <v>10</v>
      </c>
      <c r="D74" s="11" t="s">
        <v>83</v>
      </c>
      <c r="E74" s="12">
        <v>0.04117650462962963</v>
      </c>
      <c r="F74" s="13"/>
      <c r="G74" s="13">
        <f>IF(F74="",0,COUNTIF($F$3:F74,F74))</f>
        <v>0</v>
      </c>
    </row>
    <row r="75" spans="1:7" ht="15">
      <c r="A75" s="8">
        <v>73</v>
      </c>
      <c r="B75" s="9" t="s">
        <v>120</v>
      </c>
      <c r="C75" s="10" t="s">
        <v>10</v>
      </c>
      <c r="D75" s="11" t="s">
        <v>121</v>
      </c>
      <c r="E75" s="12">
        <v>0.04122025462962963</v>
      </c>
      <c r="F75" s="13"/>
      <c r="G75" s="13">
        <f>IF(F75="",0,COUNTIF($F$3:F75,F75))</f>
        <v>0</v>
      </c>
    </row>
    <row r="76" spans="1:7" ht="15">
      <c r="A76" s="8">
        <v>74</v>
      </c>
      <c r="B76" s="9" t="s">
        <v>122</v>
      </c>
      <c r="C76" s="10" t="s">
        <v>64</v>
      </c>
      <c r="D76" s="11" t="s">
        <v>86</v>
      </c>
      <c r="E76" s="12">
        <v>0.04127627314814815</v>
      </c>
      <c r="F76" s="13" t="s">
        <v>65</v>
      </c>
      <c r="G76" s="13">
        <f>IF(F76="",0,COUNTIF($F$3:F76,F76))</f>
        <v>4</v>
      </c>
    </row>
    <row r="77" spans="1:7" ht="15">
      <c r="A77" s="8">
        <v>75</v>
      </c>
      <c r="B77" s="9" t="s">
        <v>123</v>
      </c>
      <c r="C77" s="10" t="s">
        <v>10</v>
      </c>
      <c r="D77" s="11" t="s">
        <v>124</v>
      </c>
      <c r="E77" s="12">
        <v>0.04132256944444444</v>
      </c>
      <c r="F77" s="13"/>
      <c r="G77" s="13">
        <f>IF(F77="",0,COUNTIF($F$3:F77,F77))</f>
        <v>0</v>
      </c>
    </row>
    <row r="78" spans="1:7" ht="15">
      <c r="A78" s="8">
        <v>76</v>
      </c>
      <c r="B78" s="9" t="s">
        <v>125</v>
      </c>
      <c r="C78" s="10" t="s">
        <v>10</v>
      </c>
      <c r="D78" s="11" t="s">
        <v>77</v>
      </c>
      <c r="E78" s="12">
        <v>0.04135543981481482</v>
      </c>
      <c r="F78" s="13"/>
      <c r="G78" s="13">
        <f>IF(F78="",0,COUNTIF($F$3:F78,F78))</f>
        <v>0</v>
      </c>
    </row>
    <row r="79" spans="1:7" ht="15">
      <c r="A79" s="8">
        <v>77</v>
      </c>
      <c r="B79" s="9" t="s">
        <v>126</v>
      </c>
      <c r="C79" s="10" t="s">
        <v>10</v>
      </c>
      <c r="D79" s="11" t="s">
        <v>127</v>
      </c>
      <c r="E79" s="12">
        <v>0.04138194444444445</v>
      </c>
      <c r="F79" s="13"/>
      <c r="G79" s="13">
        <f>IF(F79="",0,COUNTIF($F$3:F79,F79))</f>
        <v>0</v>
      </c>
    </row>
    <row r="80" spans="1:7" ht="15">
      <c r="A80" s="8">
        <v>78</v>
      </c>
      <c r="B80" s="9" t="s">
        <v>128</v>
      </c>
      <c r="C80" s="10" t="s">
        <v>10</v>
      </c>
      <c r="D80" s="11" t="s">
        <v>44</v>
      </c>
      <c r="E80" s="12">
        <v>0.04145601851851852</v>
      </c>
      <c r="F80" s="13"/>
      <c r="G80" s="13">
        <f>IF(F80="",0,COUNTIF($F$3:F80,F80))</f>
        <v>0</v>
      </c>
    </row>
    <row r="81" spans="1:7" ht="15">
      <c r="A81" s="8">
        <v>79</v>
      </c>
      <c r="B81" s="9" t="s">
        <v>129</v>
      </c>
      <c r="C81" s="10" t="s">
        <v>10</v>
      </c>
      <c r="D81" s="11" t="s">
        <v>130</v>
      </c>
      <c r="E81" s="12">
        <v>0.041477430555555556</v>
      </c>
      <c r="F81" s="13"/>
      <c r="G81" s="13">
        <f>IF(F81="",0,COUNTIF($F$3:F81,F81))</f>
        <v>0</v>
      </c>
    </row>
    <row r="82" spans="1:7" ht="15">
      <c r="A82" s="8">
        <v>80</v>
      </c>
      <c r="B82" s="9" t="s">
        <v>131</v>
      </c>
      <c r="C82" s="10" t="s">
        <v>10</v>
      </c>
      <c r="D82" s="11" t="s">
        <v>132</v>
      </c>
      <c r="E82" s="12">
        <v>0.04151828703703704</v>
      </c>
      <c r="F82" s="13" t="s">
        <v>80</v>
      </c>
      <c r="G82" s="13">
        <f>IF(F82="",0,COUNTIF($F$3:F82,F82))</f>
        <v>2</v>
      </c>
    </row>
    <row r="83" spans="1:7" ht="15">
      <c r="A83" s="8">
        <v>81</v>
      </c>
      <c r="B83" s="9" t="s">
        <v>133</v>
      </c>
      <c r="C83" s="10" t="s">
        <v>10</v>
      </c>
      <c r="D83" s="11" t="s">
        <v>49</v>
      </c>
      <c r="E83" s="12">
        <v>0.04153888888888889</v>
      </c>
      <c r="F83" s="13"/>
      <c r="G83" s="13">
        <f>IF(F83="",0,COUNTIF($F$3:F83,F83))</f>
        <v>0</v>
      </c>
    </row>
    <row r="84" spans="1:7" ht="15">
      <c r="A84" s="8">
        <v>82</v>
      </c>
      <c r="B84" s="9" t="s">
        <v>134</v>
      </c>
      <c r="C84" s="10" t="s">
        <v>10</v>
      </c>
      <c r="D84" s="11" t="s">
        <v>52</v>
      </c>
      <c r="E84" s="12">
        <v>0.04157615740740741</v>
      </c>
      <c r="F84" s="13"/>
      <c r="G84" s="13">
        <f>IF(F84="",0,COUNTIF($F$3:F84,F84))</f>
        <v>0</v>
      </c>
    </row>
    <row r="85" spans="1:7" ht="15">
      <c r="A85" s="8">
        <v>83</v>
      </c>
      <c r="B85" s="9" t="s">
        <v>135</v>
      </c>
      <c r="C85" s="10" t="s">
        <v>10</v>
      </c>
      <c r="D85" s="11" t="s">
        <v>52</v>
      </c>
      <c r="E85" s="12">
        <v>0.041594907407407414</v>
      </c>
      <c r="F85" s="13"/>
      <c r="G85" s="13">
        <f>IF(F85="",0,COUNTIF($F$3:F85,F85))</f>
        <v>0</v>
      </c>
    </row>
    <row r="86" spans="1:7" ht="15">
      <c r="A86" s="8">
        <v>84</v>
      </c>
      <c r="B86" s="9" t="s">
        <v>136</v>
      </c>
      <c r="C86" s="10" t="s">
        <v>10</v>
      </c>
      <c r="D86" s="11" t="s">
        <v>83</v>
      </c>
      <c r="E86" s="12">
        <v>0.04161412037037038</v>
      </c>
      <c r="F86" s="13"/>
      <c r="G86" s="13">
        <f>IF(F86="",0,COUNTIF($F$3:F86,F86))</f>
        <v>0</v>
      </c>
    </row>
    <row r="87" spans="1:7" ht="15">
      <c r="A87" s="8">
        <v>85</v>
      </c>
      <c r="B87" s="9" t="s">
        <v>137</v>
      </c>
      <c r="C87" s="10" t="s">
        <v>10</v>
      </c>
      <c r="D87" s="11" t="s">
        <v>38</v>
      </c>
      <c r="E87" s="12">
        <v>0.04163252314814815</v>
      </c>
      <c r="F87" s="13"/>
      <c r="G87" s="13">
        <f>IF(F87="",0,COUNTIF($F$3:F87,F87))</f>
        <v>0</v>
      </c>
    </row>
    <row r="88" spans="1:7" ht="15">
      <c r="A88" s="8">
        <v>86</v>
      </c>
      <c r="B88" s="9" t="s">
        <v>138</v>
      </c>
      <c r="C88" s="10" t="s">
        <v>10</v>
      </c>
      <c r="D88" s="11" t="s">
        <v>139</v>
      </c>
      <c r="E88" s="12">
        <v>0.04165243055555556</v>
      </c>
      <c r="F88" s="13"/>
      <c r="G88" s="13">
        <f>IF(F88="",0,COUNTIF($F$3:F88,F88))</f>
        <v>0</v>
      </c>
    </row>
    <row r="89" spans="1:7" ht="15">
      <c r="A89" s="8">
        <v>87</v>
      </c>
      <c r="B89" s="9" t="s">
        <v>140</v>
      </c>
      <c r="C89" s="10" t="s">
        <v>10</v>
      </c>
      <c r="D89" s="11" t="s">
        <v>52</v>
      </c>
      <c r="E89" s="12">
        <v>0.041671296296296303</v>
      </c>
      <c r="F89" s="13"/>
      <c r="G89" s="13">
        <f>IF(F89="",0,COUNTIF($F$3:F89,F89))</f>
        <v>0</v>
      </c>
    </row>
    <row r="90" spans="1:7" ht="15">
      <c r="A90" s="8">
        <v>88</v>
      </c>
      <c r="B90" s="9" t="s">
        <v>141</v>
      </c>
      <c r="C90" s="10" t="s">
        <v>10</v>
      </c>
      <c r="D90" s="11" t="s">
        <v>46</v>
      </c>
      <c r="E90" s="12">
        <v>0.041691435185185186</v>
      </c>
      <c r="F90" s="13"/>
      <c r="G90" s="13">
        <f>IF(F90="",0,COUNTIF($F$3:F90,F90))</f>
        <v>0</v>
      </c>
    </row>
    <row r="91" spans="1:7" ht="15">
      <c r="A91" s="8">
        <v>89</v>
      </c>
      <c r="B91" s="9" t="s">
        <v>142</v>
      </c>
      <c r="C91" s="10" t="s">
        <v>10</v>
      </c>
      <c r="D91" s="11" t="s">
        <v>143</v>
      </c>
      <c r="E91" s="12">
        <v>0.041810879629629635</v>
      </c>
      <c r="F91" s="13" t="s">
        <v>80</v>
      </c>
      <c r="G91" s="13">
        <f>IF(F91="",0,COUNTIF($F$3:F91,F91))</f>
        <v>3</v>
      </c>
    </row>
    <row r="92" spans="1:7" ht="15">
      <c r="A92" s="8">
        <v>90</v>
      </c>
      <c r="B92" s="9" t="s">
        <v>144</v>
      </c>
      <c r="C92" s="10" t="s">
        <v>10</v>
      </c>
      <c r="D92" s="11" t="s">
        <v>127</v>
      </c>
      <c r="E92" s="12">
        <v>0.04183182870370371</v>
      </c>
      <c r="F92" s="13"/>
      <c r="G92" s="13">
        <f>IF(F92="",0,COUNTIF($F$3:F92,F92))</f>
        <v>0</v>
      </c>
    </row>
    <row r="93" spans="1:7" ht="15">
      <c r="A93" s="8">
        <v>91</v>
      </c>
      <c r="B93" s="9" t="s">
        <v>145</v>
      </c>
      <c r="C93" s="10" t="s">
        <v>64</v>
      </c>
      <c r="D93" s="11" t="s">
        <v>46</v>
      </c>
      <c r="E93" s="12">
        <v>0.04190520833333333</v>
      </c>
      <c r="F93" s="13" t="s">
        <v>65</v>
      </c>
      <c r="G93" s="13">
        <f>IF(F93="",0,COUNTIF($F$3:F93,F93))</f>
        <v>5</v>
      </c>
    </row>
    <row r="94" spans="1:7" ht="15">
      <c r="A94" s="8">
        <v>92</v>
      </c>
      <c r="B94" s="9" t="s">
        <v>146</v>
      </c>
      <c r="C94" s="10" t="s">
        <v>10</v>
      </c>
      <c r="D94" s="11" t="s">
        <v>147</v>
      </c>
      <c r="E94" s="12">
        <v>0.0419837962962963</v>
      </c>
      <c r="F94" s="13"/>
      <c r="G94" s="13">
        <f>IF(F94="",0,COUNTIF($F$3:F94,F94))</f>
        <v>0</v>
      </c>
    </row>
    <row r="95" spans="1:7" ht="15">
      <c r="A95" s="8">
        <v>93</v>
      </c>
      <c r="B95" s="9" t="s">
        <v>148</v>
      </c>
      <c r="C95" s="10" t="s">
        <v>10</v>
      </c>
      <c r="D95" s="11" t="s">
        <v>149</v>
      </c>
      <c r="E95" s="12">
        <v>0.042036805555555556</v>
      </c>
      <c r="F95" s="13"/>
      <c r="G95" s="13">
        <f>IF(F95="",0,COUNTIF($F$3:F95,F95))</f>
        <v>0</v>
      </c>
    </row>
    <row r="96" spans="1:7" ht="15">
      <c r="A96" s="8">
        <v>94</v>
      </c>
      <c r="B96" s="9" t="s">
        <v>150</v>
      </c>
      <c r="C96" s="10" t="s">
        <v>10</v>
      </c>
      <c r="D96" s="11" t="s">
        <v>139</v>
      </c>
      <c r="E96" s="12">
        <v>0.04205532407407407</v>
      </c>
      <c r="F96" s="13"/>
      <c r="G96" s="13">
        <f>IF(F96="",0,COUNTIF($F$3:F96,F96))</f>
        <v>0</v>
      </c>
    </row>
    <row r="97" spans="1:7" ht="15">
      <c r="A97" s="8">
        <v>95</v>
      </c>
      <c r="B97" s="9" t="s">
        <v>151</v>
      </c>
      <c r="C97" s="10" t="s">
        <v>10</v>
      </c>
      <c r="D97" s="11" t="s">
        <v>62</v>
      </c>
      <c r="E97" s="12">
        <v>0.04207488425925926</v>
      </c>
      <c r="F97" s="13"/>
      <c r="G97" s="13">
        <f>IF(F97="",0,COUNTIF($F$3:F97,F97))</f>
        <v>0</v>
      </c>
    </row>
    <row r="98" spans="1:7" ht="15">
      <c r="A98" s="8">
        <v>96</v>
      </c>
      <c r="B98" s="9" t="s">
        <v>152</v>
      </c>
      <c r="C98" s="10" t="s">
        <v>10</v>
      </c>
      <c r="D98" s="11" t="s">
        <v>22</v>
      </c>
      <c r="E98" s="12">
        <v>0.04209652777777778</v>
      </c>
      <c r="F98" s="13"/>
      <c r="G98" s="13">
        <f>IF(F98="",0,COUNTIF($F$3:F98,F98))</f>
        <v>0</v>
      </c>
    </row>
    <row r="99" spans="1:7" ht="15">
      <c r="A99" s="8">
        <v>97</v>
      </c>
      <c r="B99" s="9" t="s">
        <v>153</v>
      </c>
      <c r="C99" s="10" t="s">
        <v>10</v>
      </c>
      <c r="D99" s="11" t="s">
        <v>22</v>
      </c>
      <c r="E99" s="12">
        <v>0.042118287037037044</v>
      </c>
      <c r="F99" s="13"/>
      <c r="G99" s="13">
        <f>IF(F99="",0,COUNTIF($F$3:F99,F99))</f>
        <v>0</v>
      </c>
    </row>
    <row r="100" spans="1:7" ht="15">
      <c r="A100" s="8">
        <v>98</v>
      </c>
      <c r="B100" s="9" t="s">
        <v>154</v>
      </c>
      <c r="C100" s="10" t="s">
        <v>10</v>
      </c>
      <c r="D100" s="11" t="s">
        <v>155</v>
      </c>
      <c r="E100" s="12">
        <v>0.04213495370370371</v>
      </c>
      <c r="F100" s="13"/>
      <c r="G100" s="13">
        <f>IF(F100="",0,COUNTIF($F$3:F100,F100))</f>
        <v>0</v>
      </c>
    </row>
    <row r="101" spans="1:7" ht="15">
      <c r="A101" s="8">
        <v>99</v>
      </c>
      <c r="B101" s="9" t="s">
        <v>156</v>
      </c>
      <c r="C101" s="10" t="s">
        <v>10</v>
      </c>
      <c r="D101" s="11" t="s">
        <v>62</v>
      </c>
      <c r="E101" s="12">
        <v>0.04217083333333334</v>
      </c>
      <c r="F101" s="13"/>
      <c r="G101" s="13">
        <f>IF(F101="",0,COUNTIF($F$3:F101,F101))</f>
        <v>0</v>
      </c>
    </row>
    <row r="102" spans="1:7" ht="15">
      <c r="A102" s="8">
        <v>100</v>
      </c>
      <c r="B102" s="9" t="s">
        <v>157</v>
      </c>
      <c r="C102" s="10" t="s">
        <v>10</v>
      </c>
      <c r="D102" s="11" t="s">
        <v>36</v>
      </c>
      <c r="E102" s="12">
        <v>0.04224236111111111</v>
      </c>
      <c r="F102" s="13"/>
      <c r="G102" s="13">
        <f>IF(F102="",0,COUNTIF($F$3:F102,F102))</f>
        <v>0</v>
      </c>
    </row>
    <row r="103" spans="1:7" ht="15">
      <c r="A103" s="8">
        <v>101</v>
      </c>
      <c r="B103" s="9" t="s">
        <v>158</v>
      </c>
      <c r="C103" s="10" t="s">
        <v>10</v>
      </c>
      <c r="D103" s="11" t="s">
        <v>149</v>
      </c>
      <c r="E103" s="12">
        <v>0.04227245370370371</v>
      </c>
      <c r="F103" s="13"/>
      <c r="G103" s="13">
        <f>IF(F103="",0,COUNTIF($F$3:F103,F103))</f>
        <v>0</v>
      </c>
    </row>
    <row r="104" spans="1:7" ht="15">
      <c r="A104" s="8">
        <v>102</v>
      </c>
      <c r="B104" s="9" t="s">
        <v>159</v>
      </c>
      <c r="C104" s="10" t="s">
        <v>10</v>
      </c>
      <c r="D104" s="11" t="s">
        <v>160</v>
      </c>
      <c r="E104" s="12">
        <v>0.04245115740740741</v>
      </c>
      <c r="F104" s="13"/>
      <c r="G104" s="13">
        <f>IF(F104="",0,COUNTIF($F$3:F104,F104))</f>
        <v>0</v>
      </c>
    </row>
    <row r="105" spans="1:7" ht="15">
      <c r="A105" s="8">
        <v>103</v>
      </c>
      <c r="B105" s="9" t="s">
        <v>161</v>
      </c>
      <c r="C105" s="10" t="s">
        <v>10</v>
      </c>
      <c r="D105" s="11" t="s">
        <v>22</v>
      </c>
      <c r="E105" s="12">
        <v>0.042467939814814816</v>
      </c>
      <c r="F105" s="13"/>
      <c r="G105" s="13">
        <f>IF(F105="",0,COUNTIF($F$3:F105,F105))</f>
        <v>0</v>
      </c>
    </row>
    <row r="106" spans="1:7" ht="15">
      <c r="A106" s="8">
        <v>104</v>
      </c>
      <c r="B106" s="9" t="s">
        <v>162</v>
      </c>
      <c r="C106" s="10" t="s">
        <v>10</v>
      </c>
      <c r="D106" s="11" t="s">
        <v>163</v>
      </c>
      <c r="E106" s="12">
        <v>0.04249039351851852</v>
      </c>
      <c r="F106" s="13"/>
      <c r="G106" s="13">
        <f>IF(F106="",0,COUNTIF($F$3:F106,F106))</f>
        <v>0</v>
      </c>
    </row>
    <row r="107" spans="1:7" ht="15">
      <c r="A107" s="8">
        <v>105</v>
      </c>
      <c r="B107" s="9" t="s">
        <v>164</v>
      </c>
      <c r="C107" s="10" t="s">
        <v>10</v>
      </c>
      <c r="D107" s="11" t="s">
        <v>22</v>
      </c>
      <c r="E107" s="12">
        <v>0.04260462962962963</v>
      </c>
      <c r="F107" s="13"/>
      <c r="G107" s="13">
        <f>IF(F107="",0,COUNTIF($F$3:F107,F107))</f>
        <v>0</v>
      </c>
    </row>
    <row r="108" spans="1:7" ht="15">
      <c r="A108" s="8">
        <v>106</v>
      </c>
      <c r="B108" s="9" t="s">
        <v>165</v>
      </c>
      <c r="C108" s="10" t="s">
        <v>10</v>
      </c>
      <c r="D108" s="11" t="s">
        <v>62</v>
      </c>
      <c r="E108" s="12">
        <v>0.04276608796296296</v>
      </c>
      <c r="F108" s="13"/>
      <c r="G108" s="13">
        <f>IF(F108="",0,COUNTIF($F$3:F108,F108))</f>
        <v>0</v>
      </c>
    </row>
    <row r="109" spans="1:7" ht="15">
      <c r="A109" s="8">
        <v>107</v>
      </c>
      <c r="B109" s="9" t="s">
        <v>166</v>
      </c>
      <c r="C109" s="10" t="s">
        <v>10</v>
      </c>
      <c r="D109" s="11" t="s">
        <v>167</v>
      </c>
      <c r="E109" s="12">
        <v>0.042784143518518516</v>
      </c>
      <c r="F109" s="13"/>
      <c r="G109" s="13">
        <f>IF(F109="",0,COUNTIF($F$3:F109,F109))</f>
        <v>0</v>
      </c>
    </row>
    <row r="110" spans="1:7" ht="15">
      <c r="A110" s="8">
        <v>108</v>
      </c>
      <c r="B110" s="9" t="s">
        <v>168</v>
      </c>
      <c r="C110" s="10" t="s">
        <v>10</v>
      </c>
      <c r="D110" s="11" t="s">
        <v>52</v>
      </c>
      <c r="E110" s="12">
        <v>0.0428275462962963</v>
      </c>
      <c r="F110" s="13"/>
      <c r="G110" s="13">
        <f>IF(F110="",0,COUNTIF($F$3:F110,F110))</f>
        <v>0</v>
      </c>
    </row>
    <row r="111" spans="1:7" ht="15">
      <c r="A111" s="8">
        <v>109</v>
      </c>
      <c r="B111" s="9" t="s">
        <v>169</v>
      </c>
      <c r="C111" s="10" t="s">
        <v>10</v>
      </c>
      <c r="D111" s="11" t="s">
        <v>127</v>
      </c>
      <c r="E111" s="12">
        <v>0.04285439814814815</v>
      </c>
      <c r="F111" s="13"/>
      <c r="G111" s="13">
        <f>IF(F111="",0,COUNTIF($F$3:F111,F111))</f>
        <v>0</v>
      </c>
    </row>
    <row r="112" spans="1:7" ht="15">
      <c r="A112" s="8">
        <v>110</v>
      </c>
      <c r="B112" s="9" t="s">
        <v>170</v>
      </c>
      <c r="C112" s="10" t="s">
        <v>10</v>
      </c>
      <c r="D112" s="11" t="s">
        <v>139</v>
      </c>
      <c r="E112" s="12">
        <v>0.042879398148148146</v>
      </c>
      <c r="F112" s="13"/>
      <c r="G112" s="13">
        <f>IF(F112="",0,COUNTIF($F$3:F112,F112))</f>
        <v>0</v>
      </c>
    </row>
    <row r="113" spans="1:7" ht="15">
      <c r="A113" s="8">
        <v>111</v>
      </c>
      <c r="B113" s="9" t="s">
        <v>171</v>
      </c>
      <c r="C113" s="10" t="s">
        <v>10</v>
      </c>
      <c r="D113" s="11" t="s">
        <v>67</v>
      </c>
      <c r="E113" s="12">
        <v>0.04290902777777778</v>
      </c>
      <c r="F113" s="13"/>
      <c r="G113" s="13">
        <f>IF(F113="",0,COUNTIF($F$3:F113,F113))</f>
        <v>0</v>
      </c>
    </row>
    <row r="114" spans="1:7" ht="15">
      <c r="A114" s="8">
        <v>112</v>
      </c>
      <c r="B114" s="9" t="s">
        <v>172</v>
      </c>
      <c r="C114" s="10" t="s">
        <v>64</v>
      </c>
      <c r="D114" s="11" t="s">
        <v>155</v>
      </c>
      <c r="E114" s="12">
        <v>0.04296238425925926</v>
      </c>
      <c r="F114" s="13" t="s">
        <v>65</v>
      </c>
      <c r="G114" s="13">
        <f>IF(F114="",0,COUNTIF($F$3:F114,F114))</f>
        <v>6</v>
      </c>
    </row>
    <row r="115" spans="1:7" ht="15">
      <c r="A115" s="8">
        <v>113</v>
      </c>
      <c r="B115" s="9" t="s">
        <v>173</v>
      </c>
      <c r="C115" s="10" t="s">
        <v>10</v>
      </c>
      <c r="D115" s="11" t="s">
        <v>155</v>
      </c>
      <c r="E115" s="12">
        <v>0.04304525462962963</v>
      </c>
      <c r="F115" s="13"/>
      <c r="G115" s="13">
        <f>IF(F115="",0,COUNTIF($F$3:F115,F115))</f>
        <v>0</v>
      </c>
    </row>
    <row r="116" spans="1:7" ht="15">
      <c r="A116" s="8">
        <v>114</v>
      </c>
      <c r="B116" s="9" t="s">
        <v>174</v>
      </c>
      <c r="C116" s="10" t="s">
        <v>10</v>
      </c>
      <c r="D116" s="11" t="s">
        <v>20</v>
      </c>
      <c r="E116" s="12">
        <v>0.04306412037037037</v>
      </c>
      <c r="F116" s="13"/>
      <c r="G116" s="13">
        <f>IF(F116="",0,COUNTIF($F$3:F116,F116))</f>
        <v>0</v>
      </c>
    </row>
    <row r="117" spans="1:7" ht="15">
      <c r="A117" s="8">
        <v>115</v>
      </c>
      <c r="B117" s="9" t="s">
        <v>175</v>
      </c>
      <c r="C117" s="10" t="s">
        <v>10</v>
      </c>
      <c r="D117" s="11" t="s">
        <v>139</v>
      </c>
      <c r="E117" s="12">
        <v>0.043121990740740745</v>
      </c>
      <c r="F117" s="13"/>
      <c r="G117" s="13">
        <f>IF(F117="",0,COUNTIF($F$3:F117,F117))</f>
        <v>0</v>
      </c>
    </row>
    <row r="118" spans="1:7" ht="15">
      <c r="A118" s="8">
        <v>116</v>
      </c>
      <c r="B118" s="9" t="s">
        <v>176</v>
      </c>
      <c r="C118" s="10" t="s">
        <v>10</v>
      </c>
      <c r="D118" s="11" t="s">
        <v>177</v>
      </c>
      <c r="E118" s="12">
        <v>0.04316400462962963</v>
      </c>
      <c r="F118" s="13"/>
      <c r="G118" s="13">
        <f>IF(F118="",0,COUNTIF($F$3:F118,F118))</f>
        <v>0</v>
      </c>
    </row>
    <row r="119" spans="1:7" ht="15">
      <c r="A119" s="8">
        <v>117</v>
      </c>
      <c r="B119" s="9" t="s">
        <v>178</v>
      </c>
      <c r="C119" s="10" t="s">
        <v>10</v>
      </c>
      <c r="D119" s="11" t="s">
        <v>179</v>
      </c>
      <c r="E119" s="12">
        <v>0.043187500000000004</v>
      </c>
      <c r="F119" s="13"/>
      <c r="G119" s="13">
        <f>IF(F119="",0,COUNTIF($F$3:F119,F119))</f>
        <v>0</v>
      </c>
    </row>
    <row r="120" spans="1:7" ht="15">
      <c r="A120" s="8">
        <v>118</v>
      </c>
      <c r="B120" s="9" t="s">
        <v>180</v>
      </c>
      <c r="C120" s="10" t="s">
        <v>10</v>
      </c>
      <c r="D120" s="11" t="s">
        <v>179</v>
      </c>
      <c r="E120" s="12">
        <v>0.043210879629629634</v>
      </c>
      <c r="F120" s="13" t="s">
        <v>80</v>
      </c>
      <c r="G120" s="13">
        <f>IF(F120="",0,COUNTIF($F$3:F120,F120))</f>
        <v>4</v>
      </c>
    </row>
    <row r="121" spans="1:7" ht="15">
      <c r="A121" s="8">
        <v>119</v>
      </c>
      <c r="B121" s="9" t="s">
        <v>181</v>
      </c>
      <c r="C121" s="10" t="s">
        <v>10</v>
      </c>
      <c r="D121" s="11" t="s">
        <v>182</v>
      </c>
      <c r="E121" s="12">
        <v>0.04325474537037037</v>
      </c>
      <c r="F121" s="13"/>
      <c r="G121" s="13">
        <f>IF(F121="",0,COUNTIF($F$3:F121,F121))</f>
        <v>0</v>
      </c>
    </row>
    <row r="122" spans="1:7" ht="15">
      <c r="A122" s="8">
        <v>120</v>
      </c>
      <c r="B122" s="9" t="s">
        <v>183</v>
      </c>
      <c r="C122" s="10" t="s">
        <v>10</v>
      </c>
      <c r="D122" s="11" t="s">
        <v>184</v>
      </c>
      <c r="E122" s="12">
        <v>0.04327858796296297</v>
      </c>
      <c r="F122" s="13"/>
      <c r="G122" s="13">
        <f>IF(F122="",0,COUNTIF($F$3:F122,F122))</f>
        <v>0</v>
      </c>
    </row>
    <row r="123" spans="1:7" ht="15">
      <c r="A123" s="8">
        <v>121</v>
      </c>
      <c r="B123" s="9" t="s">
        <v>185</v>
      </c>
      <c r="C123" s="10" t="s">
        <v>10</v>
      </c>
      <c r="D123" s="11" t="s">
        <v>132</v>
      </c>
      <c r="E123" s="12">
        <v>0.043328125</v>
      </c>
      <c r="F123" s="13" t="s">
        <v>80</v>
      </c>
      <c r="G123" s="13">
        <f>IF(F123="",0,COUNTIF($F$3:F123,F123))</f>
        <v>5</v>
      </c>
    </row>
    <row r="124" spans="1:7" ht="15">
      <c r="A124" s="8">
        <v>122</v>
      </c>
      <c r="B124" s="9" t="s">
        <v>186</v>
      </c>
      <c r="C124" s="10" t="s">
        <v>10</v>
      </c>
      <c r="D124" s="11" t="s">
        <v>49</v>
      </c>
      <c r="E124" s="12">
        <v>0.04338055555555556</v>
      </c>
      <c r="F124" s="13"/>
      <c r="G124" s="13">
        <f>IF(F124="",0,COUNTIF($F$3:F124,F124))</f>
        <v>0</v>
      </c>
    </row>
    <row r="125" spans="1:7" ht="15">
      <c r="A125" s="8">
        <v>123</v>
      </c>
      <c r="B125" s="9" t="s">
        <v>187</v>
      </c>
      <c r="C125" s="10" t="s">
        <v>10</v>
      </c>
      <c r="D125" s="11" t="s">
        <v>182</v>
      </c>
      <c r="E125" s="12">
        <v>0.04342939814814815</v>
      </c>
      <c r="F125" s="13"/>
      <c r="G125" s="13">
        <f>IF(F125="",0,COUNTIF($F$3:F125,F125))</f>
        <v>0</v>
      </c>
    </row>
    <row r="126" spans="1:7" ht="15">
      <c r="A126" s="8">
        <v>124</v>
      </c>
      <c r="B126" s="9" t="s">
        <v>188</v>
      </c>
      <c r="C126" s="10" t="s">
        <v>10</v>
      </c>
      <c r="D126" s="11" t="s">
        <v>20</v>
      </c>
      <c r="E126" s="12">
        <v>0.04344861111111112</v>
      </c>
      <c r="F126" s="13"/>
      <c r="G126" s="13">
        <f>IF(F126="",0,COUNTIF($F$3:F126,F126))</f>
        <v>0</v>
      </c>
    </row>
    <row r="127" spans="1:7" ht="15">
      <c r="A127" s="8">
        <v>125</v>
      </c>
      <c r="B127" s="9" t="s">
        <v>189</v>
      </c>
      <c r="C127" s="10" t="s">
        <v>10</v>
      </c>
      <c r="D127" s="11" t="s">
        <v>27</v>
      </c>
      <c r="E127" s="12">
        <v>0.04346597222222222</v>
      </c>
      <c r="F127" s="13"/>
      <c r="G127" s="13">
        <f>IF(F127="",0,COUNTIF($F$3:F127,F127))</f>
        <v>0</v>
      </c>
    </row>
    <row r="128" spans="1:7" ht="15">
      <c r="A128" s="8">
        <v>126</v>
      </c>
      <c r="B128" s="9" t="s">
        <v>190</v>
      </c>
      <c r="C128" s="10" t="s">
        <v>10</v>
      </c>
      <c r="D128" s="11" t="s">
        <v>27</v>
      </c>
      <c r="E128" s="12">
        <v>0.043565740740740745</v>
      </c>
      <c r="F128" s="13"/>
      <c r="G128" s="13">
        <f>IF(F128="",0,COUNTIF($F$3:F128,F128))</f>
        <v>0</v>
      </c>
    </row>
    <row r="129" spans="1:7" ht="15">
      <c r="A129" s="8">
        <v>127</v>
      </c>
      <c r="B129" s="9" t="s">
        <v>191</v>
      </c>
      <c r="C129" s="10" t="s">
        <v>10</v>
      </c>
      <c r="D129" s="11" t="s">
        <v>20</v>
      </c>
      <c r="E129" s="12">
        <v>0.043591550925925926</v>
      </c>
      <c r="F129" s="13"/>
      <c r="G129" s="13">
        <f>IF(F129="",0,COUNTIF($F$3:F129,F129))</f>
        <v>0</v>
      </c>
    </row>
    <row r="130" spans="1:7" ht="15">
      <c r="A130" s="8">
        <v>128</v>
      </c>
      <c r="B130" s="9" t="s">
        <v>192</v>
      </c>
      <c r="C130" s="10" t="s">
        <v>10</v>
      </c>
      <c r="D130" s="11" t="s">
        <v>22</v>
      </c>
      <c r="E130" s="12">
        <v>0.0436082175925926</v>
      </c>
      <c r="F130" s="13"/>
      <c r="G130" s="13">
        <f>IF(F130="",0,COUNTIF($F$3:F130,F130))</f>
        <v>0</v>
      </c>
    </row>
    <row r="131" spans="1:7" ht="15">
      <c r="A131" s="8">
        <v>129</v>
      </c>
      <c r="B131" s="9" t="s">
        <v>193</v>
      </c>
      <c r="C131" s="10" t="s">
        <v>10</v>
      </c>
      <c r="D131" s="11" t="s">
        <v>194</v>
      </c>
      <c r="E131" s="12">
        <v>0.04362615740740741</v>
      </c>
      <c r="F131" s="13"/>
      <c r="G131" s="13">
        <f>IF(F131="",0,COUNTIF($F$3:F131,F131))</f>
        <v>0</v>
      </c>
    </row>
    <row r="132" spans="1:7" ht="15">
      <c r="A132" s="8">
        <v>130</v>
      </c>
      <c r="B132" s="9" t="s">
        <v>195</v>
      </c>
      <c r="C132" s="10" t="s">
        <v>10</v>
      </c>
      <c r="D132" s="11" t="s">
        <v>196</v>
      </c>
      <c r="E132" s="12">
        <v>0.04364421296296296</v>
      </c>
      <c r="F132" s="13"/>
      <c r="G132" s="13">
        <f>IF(F132="",0,COUNTIF($F$3:F132,F132))</f>
        <v>0</v>
      </c>
    </row>
    <row r="133" spans="1:7" ht="15">
      <c r="A133" s="8">
        <v>131</v>
      </c>
      <c r="B133" s="9" t="s">
        <v>197</v>
      </c>
      <c r="C133" s="10" t="s">
        <v>10</v>
      </c>
      <c r="D133" s="11" t="s">
        <v>29</v>
      </c>
      <c r="E133" s="12">
        <v>0.04366307870370371</v>
      </c>
      <c r="F133" s="13"/>
      <c r="G133" s="13">
        <f>IF(F133="",0,COUNTIF($F$3:F133,F133))</f>
        <v>0</v>
      </c>
    </row>
    <row r="134" spans="1:7" ht="15">
      <c r="A134" s="8">
        <v>132</v>
      </c>
      <c r="B134" s="9" t="s">
        <v>198</v>
      </c>
      <c r="C134" s="10" t="s">
        <v>10</v>
      </c>
      <c r="D134" s="11" t="s">
        <v>20</v>
      </c>
      <c r="E134" s="12">
        <v>0.04369166666666667</v>
      </c>
      <c r="F134" s="13"/>
      <c r="G134" s="13">
        <f>IF(F134="",0,COUNTIF($F$3:F134,F134))</f>
        <v>0</v>
      </c>
    </row>
    <row r="135" spans="1:7" ht="15">
      <c r="A135" s="8">
        <v>133</v>
      </c>
      <c r="B135" s="9" t="s">
        <v>199</v>
      </c>
      <c r="C135" s="10" t="s">
        <v>10</v>
      </c>
      <c r="D135" s="11" t="s">
        <v>200</v>
      </c>
      <c r="E135" s="12">
        <v>0.04372303240740741</v>
      </c>
      <c r="F135" s="13"/>
      <c r="G135" s="13">
        <f>IF(F135="",0,COUNTIF($F$3:F135,F135))</f>
        <v>0</v>
      </c>
    </row>
    <row r="136" spans="1:7" ht="15">
      <c r="A136" s="8">
        <v>134</v>
      </c>
      <c r="B136" s="9" t="s">
        <v>201</v>
      </c>
      <c r="C136" s="10" t="s">
        <v>10</v>
      </c>
      <c r="D136" s="11" t="s">
        <v>167</v>
      </c>
      <c r="E136" s="12">
        <v>0.04375347222222223</v>
      </c>
      <c r="F136" s="13"/>
      <c r="G136" s="13">
        <f>IF(F136="",0,COUNTIF($F$3:F136,F136))</f>
        <v>0</v>
      </c>
    </row>
    <row r="137" spans="1:7" ht="15">
      <c r="A137" s="8">
        <v>135</v>
      </c>
      <c r="B137" s="9" t="s">
        <v>202</v>
      </c>
      <c r="C137" s="10" t="s">
        <v>10</v>
      </c>
      <c r="D137" s="11" t="s">
        <v>46</v>
      </c>
      <c r="E137" s="12">
        <v>0.04377314814814815</v>
      </c>
      <c r="F137" s="13"/>
      <c r="G137" s="13">
        <f>IF(F137="",0,COUNTIF($F$3:F137,F137))</f>
        <v>0</v>
      </c>
    </row>
    <row r="138" spans="1:7" ht="15">
      <c r="A138" s="8">
        <v>136</v>
      </c>
      <c r="B138" s="9" t="s">
        <v>203</v>
      </c>
      <c r="C138" s="10" t="s">
        <v>10</v>
      </c>
      <c r="D138" s="11" t="s">
        <v>204</v>
      </c>
      <c r="E138" s="12">
        <v>0.04379375</v>
      </c>
      <c r="F138" s="13"/>
      <c r="G138" s="13">
        <f>IF(F138="",0,COUNTIF($F$3:F138,F138))</f>
        <v>0</v>
      </c>
    </row>
    <row r="139" spans="1:7" ht="15">
      <c r="A139" s="8">
        <v>137</v>
      </c>
      <c r="B139" s="9" t="s">
        <v>205</v>
      </c>
      <c r="C139" s="10" t="s">
        <v>10</v>
      </c>
      <c r="D139" s="11" t="s">
        <v>206</v>
      </c>
      <c r="E139" s="12">
        <v>0.04381458333333334</v>
      </c>
      <c r="F139" s="13"/>
      <c r="G139" s="13">
        <f>IF(F139="",0,COUNTIF($F$3:F139,F139))</f>
        <v>0</v>
      </c>
    </row>
    <row r="140" spans="1:7" ht="15">
      <c r="A140" s="8">
        <v>138</v>
      </c>
      <c r="B140" s="9" t="s">
        <v>207</v>
      </c>
      <c r="C140" s="10" t="s">
        <v>10</v>
      </c>
      <c r="D140" s="11" t="s">
        <v>34</v>
      </c>
      <c r="E140" s="12">
        <v>0.04386701388888889</v>
      </c>
      <c r="F140" s="13"/>
      <c r="G140" s="13">
        <f>IF(F140="",0,COUNTIF($F$3:F140,F140))</f>
        <v>0</v>
      </c>
    </row>
    <row r="141" spans="1:7" ht="15">
      <c r="A141" s="8">
        <v>139</v>
      </c>
      <c r="B141" s="9" t="s">
        <v>208</v>
      </c>
      <c r="C141" s="10" t="s">
        <v>10</v>
      </c>
      <c r="D141" s="11" t="s">
        <v>20</v>
      </c>
      <c r="E141" s="12">
        <v>0.04388587962962963</v>
      </c>
      <c r="F141" s="13"/>
      <c r="G141" s="13">
        <f>IF(F141="",0,COUNTIF($F$3:F141,F141))</f>
        <v>0</v>
      </c>
    </row>
    <row r="142" spans="1:7" ht="15">
      <c r="A142" s="8">
        <v>140</v>
      </c>
      <c r="B142" s="9" t="s">
        <v>209</v>
      </c>
      <c r="C142" s="10" t="s">
        <v>10</v>
      </c>
      <c r="D142" s="11" t="s">
        <v>17</v>
      </c>
      <c r="E142" s="12">
        <v>0.04390428240740741</v>
      </c>
      <c r="F142" s="13"/>
      <c r="G142" s="13">
        <f>IF(F142="",0,COUNTIF($F$3:F142,F142))</f>
        <v>0</v>
      </c>
    </row>
    <row r="143" spans="1:7" ht="15">
      <c r="A143" s="8">
        <v>141</v>
      </c>
      <c r="B143" s="9" t="s">
        <v>210</v>
      </c>
      <c r="C143" s="10" t="s">
        <v>10</v>
      </c>
      <c r="D143" s="11" t="s">
        <v>211</v>
      </c>
      <c r="E143" s="12">
        <v>0.043923148148148156</v>
      </c>
      <c r="F143" s="13"/>
      <c r="G143" s="13">
        <f>IF(F143="",0,COUNTIF($F$3:F143,F143))</f>
        <v>0</v>
      </c>
    </row>
    <row r="144" spans="1:7" ht="15">
      <c r="A144" s="8">
        <v>142</v>
      </c>
      <c r="B144" s="9" t="s">
        <v>212</v>
      </c>
      <c r="C144" s="10" t="s">
        <v>10</v>
      </c>
      <c r="D144" s="11" t="s">
        <v>213</v>
      </c>
      <c r="E144" s="12">
        <v>0.04394270833333334</v>
      </c>
      <c r="F144" s="13"/>
      <c r="G144" s="13">
        <f>IF(F144="",0,COUNTIF($F$3:F144,F144))</f>
        <v>0</v>
      </c>
    </row>
    <row r="145" spans="1:7" ht="15">
      <c r="A145" s="8">
        <v>143</v>
      </c>
      <c r="B145" s="9" t="s">
        <v>214</v>
      </c>
      <c r="C145" s="10" t="s">
        <v>10</v>
      </c>
      <c r="D145" s="11" t="s">
        <v>215</v>
      </c>
      <c r="E145" s="12">
        <v>0.04396226851851852</v>
      </c>
      <c r="F145" s="13"/>
      <c r="G145" s="13">
        <f>IF(F145="",0,COUNTIF($F$3:F145,F145))</f>
        <v>0</v>
      </c>
    </row>
    <row r="146" spans="1:7" ht="15">
      <c r="A146" s="8">
        <v>144</v>
      </c>
      <c r="B146" s="9" t="s">
        <v>216</v>
      </c>
      <c r="C146" s="10" t="s">
        <v>10</v>
      </c>
      <c r="D146" s="11" t="s">
        <v>215</v>
      </c>
      <c r="E146" s="12">
        <v>0.04400590277777778</v>
      </c>
      <c r="F146" s="13"/>
      <c r="G146" s="13">
        <f>IF(F146="",0,COUNTIF($F$3:F146,F146))</f>
        <v>0</v>
      </c>
    </row>
    <row r="147" spans="1:7" ht="15">
      <c r="A147" s="8">
        <v>145</v>
      </c>
      <c r="B147" s="9" t="s">
        <v>217</v>
      </c>
      <c r="C147" s="10" t="s">
        <v>10</v>
      </c>
      <c r="D147" s="11" t="s">
        <v>38</v>
      </c>
      <c r="E147" s="12">
        <v>0.04402789351851852</v>
      </c>
      <c r="F147" s="13"/>
      <c r="G147" s="13">
        <f>IF(F147="",0,COUNTIF($F$3:F147,F147))</f>
        <v>0</v>
      </c>
    </row>
    <row r="148" spans="1:7" ht="15">
      <c r="A148" s="8">
        <v>146</v>
      </c>
      <c r="B148" s="9" t="s">
        <v>218</v>
      </c>
      <c r="C148" s="10" t="s">
        <v>10</v>
      </c>
      <c r="D148" s="11" t="s">
        <v>179</v>
      </c>
      <c r="E148" s="12">
        <v>0.044045370370370374</v>
      </c>
      <c r="F148" s="13"/>
      <c r="G148" s="13">
        <f>IF(F148="",0,COUNTIF($F$3:F148,F148))</f>
        <v>0</v>
      </c>
    </row>
    <row r="149" spans="1:7" ht="15">
      <c r="A149" s="8">
        <v>147</v>
      </c>
      <c r="B149" s="9" t="s">
        <v>219</v>
      </c>
      <c r="C149" s="10" t="s">
        <v>10</v>
      </c>
      <c r="D149" s="11" t="s">
        <v>77</v>
      </c>
      <c r="E149" s="12">
        <v>0.044064814814814814</v>
      </c>
      <c r="F149" s="13"/>
      <c r="G149" s="13">
        <f>IF(F149="",0,COUNTIF($F$3:F149,F149))</f>
        <v>0</v>
      </c>
    </row>
    <row r="150" spans="1:7" ht="15">
      <c r="A150" s="8">
        <v>148</v>
      </c>
      <c r="B150" s="9" t="s">
        <v>220</v>
      </c>
      <c r="C150" s="10" t="s">
        <v>10</v>
      </c>
      <c r="D150" s="11" t="s">
        <v>91</v>
      </c>
      <c r="E150" s="12">
        <v>0.04408449074074074</v>
      </c>
      <c r="F150" s="13"/>
      <c r="G150" s="13">
        <f>IF(F150="",0,COUNTIF($F$3:F150,F150))</f>
        <v>0</v>
      </c>
    </row>
    <row r="151" spans="1:7" ht="15">
      <c r="A151" s="8">
        <v>149</v>
      </c>
      <c r="B151" s="9" t="s">
        <v>221</v>
      </c>
      <c r="C151" s="10" t="s">
        <v>10</v>
      </c>
      <c r="D151" s="11" t="s">
        <v>36</v>
      </c>
      <c r="E151" s="12">
        <v>0.044109375000000006</v>
      </c>
      <c r="F151" s="13"/>
      <c r="G151" s="13">
        <f>IF(F151="",0,COUNTIF($F$3:F151,F151))</f>
        <v>0</v>
      </c>
    </row>
    <row r="152" spans="1:7" ht="15">
      <c r="A152" s="8">
        <v>150</v>
      </c>
      <c r="B152" s="9" t="s">
        <v>222</v>
      </c>
      <c r="C152" s="10" t="s">
        <v>10</v>
      </c>
      <c r="D152" s="11" t="s">
        <v>223</v>
      </c>
      <c r="E152" s="12">
        <v>0.044159375</v>
      </c>
      <c r="F152" s="13"/>
      <c r="G152" s="13">
        <f>IF(F152="",0,COUNTIF($F$3:F152,F152))</f>
        <v>0</v>
      </c>
    </row>
    <row r="153" spans="1:7" ht="15">
      <c r="A153" s="8">
        <v>151</v>
      </c>
      <c r="B153" s="9" t="s">
        <v>224</v>
      </c>
      <c r="C153" s="10" t="s">
        <v>10</v>
      </c>
      <c r="D153" s="11" t="s">
        <v>225</v>
      </c>
      <c r="E153" s="12">
        <v>0.04425231481481482</v>
      </c>
      <c r="F153" s="13"/>
      <c r="G153" s="13">
        <f>IF(F153="",0,COUNTIF($F$3:F153,F153))</f>
        <v>0</v>
      </c>
    </row>
    <row r="154" spans="1:7" ht="15">
      <c r="A154" s="8">
        <v>152</v>
      </c>
      <c r="B154" s="9" t="s">
        <v>226</v>
      </c>
      <c r="C154" s="10" t="s">
        <v>10</v>
      </c>
      <c r="D154" s="11" t="s">
        <v>22</v>
      </c>
      <c r="E154" s="12">
        <v>0.044271296296296295</v>
      </c>
      <c r="F154" s="13"/>
      <c r="G154" s="13">
        <f>IF(F154="",0,COUNTIF($F$3:F154,F154))</f>
        <v>0</v>
      </c>
    </row>
    <row r="155" spans="1:7" ht="15">
      <c r="A155" s="8">
        <v>153</v>
      </c>
      <c r="B155" s="9" t="s">
        <v>227</v>
      </c>
      <c r="C155" s="10" t="s">
        <v>10</v>
      </c>
      <c r="D155" s="11" t="s">
        <v>143</v>
      </c>
      <c r="E155" s="12">
        <v>0.04431666666666667</v>
      </c>
      <c r="F155" s="13"/>
      <c r="G155" s="13">
        <f>IF(F155="",0,COUNTIF($F$3:F155,F155))</f>
        <v>0</v>
      </c>
    </row>
    <row r="156" spans="1:7" ht="15">
      <c r="A156" s="8">
        <v>154</v>
      </c>
      <c r="B156" s="9" t="s">
        <v>228</v>
      </c>
      <c r="C156" s="10" t="s">
        <v>10</v>
      </c>
      <c r="D156" s="11" t="s">
        <v>229</v>
      </c>
      <c r="E156" s="12">
        <v>0.04433726851851852</v>
      </c>
      <c r="F156" s="13"/>
      <c r="G156" s="13">
        <f>IF(F156="",0,COUNTIF($F$3:F156,F156))</f>
        <v>0</v>
      </c>
    </row>
    <row r="157" spans="1:7" ht="15">
      <c r="A157" s="8">
        <v>155</v>
      </c>
      <c r="B157" s="9" t="s">
        <v>230</v>
      </c>
      <c r="C157" s="10" t="s">
        <v>10</v>
      </c>
      <c r="D157" s="11" t="s">
        <v>231</v>
      </c>
      <c r="E157" s="12">
        <v>0.04435972222222223</v>
      </c>
      <c r="F157" s="13"/>
      <c r="G157" s="13">
        <f>IF(F157="",0,COUNTIF($F$3:F157,F157))</f>
        <v>0</v>
      </c>
    </row>
    <row r="158" spans="1:7" ht="15">
      <c r="A158" s="8">
        <v>156</v>
      </c>
      <c r="B158" s="9" t="s">
        <v>232</v>
      </c>
      <c r="C158" s="10" t="s">
        <v>10</v>
      </c>
      <c r="D158" s="11" t="s">
        <v>233</v>
      </c>
      <c r="E158" s="12">
        <v>0.04438032407407408</v>
      </c>
      <c r="F158" s="13"/>
      <c r="G158" s="13">
        <f>IF(F158="",0,COUNTIF($F$3:F158,F158))</f>
        <v>0</v>
      </c>
    </row>
    <row r="159" spans="1:7" ht="15">
      <c r="A159" s="8">
        <v>157</v>
      </c>
      <c r="B159" s="9" t="s">
        <v>234</v>
      </c>
      <c r="C159" s="10" t="s">
        <v>10</v>
      </c>
      <c r="D159" s="11" t="s">
        <v>179</v>
      </c>
      <c r="E159" s="12">
        <v>0.044399421296296294</v>
      </c>
      <c r="F159" s="13"/>
      <c r="G159" s="13">
        <f>IF(F159="",0,COUNTIF($F$3:F159,F159))</f>
        <v>0</v>
      </c>
    </row>
    <row r="160" spans="1:7" ht="15">
      <c r="A160" s="8">
        <v>158</v>
      </c>
      <c r="B160" s="9" t="s">
        <v>235</v>
      </c>
      <c r="C160" s="10" t="s">
        <v>10</v>
      </c>
      <c r="D160" s="11" t="s">
        <v>139</v>
      </c>
      <c r="E160" s="12">
        <v>0.044453819444444445</v>
      </c>
      <c r="F160" s="13"/>
      <c r="G160" s="13">
        <f>IF(F160="",0,COUNTIF($F$3:F160,F160))</f>
        <v>0</v>
      </c>
    </row>
    <row r="161" spans="1:7" ht="15">
      <c r="A161" s="8">
        <v>159</v>
      </c>
      <c r="B161" s="9" t="s">
        <v>236</v>
      </c>
      <c r="C161" s="10" t="s">
        <v>10</v>
      </c>
      <c r="D161" s="11" t="s">
        <v>143</v>
      </c>
      <c r="E161" s="12">
        <v>0.04458969907407408</v>
      </c>
      <c r="F161" s="13"/>
      <c r="G161" s="13">
        <f>IF(F161="",0,COUNTIF($F$3:F161,F161))</f>
        <v>0</v>
      </c>
    </row>
    <row r="162" spans="1:7" ht="15">
      <c r="A162" s="8">
        <v>160</v>
      </c>
      <c r="B162" s="9" t="s">
        <v>237</v>
      </c>
      <c r="C162" s="10" t="s">
        <v>10</v>
      </c>
      <c r="D162" s="11" t="s">
        <v>36</v>
      </c>
      <c r="E162" s="12">
        <v>0.04460960648148149</v>
      </c>
      <c r="F162" s="13"/>
      <c r="G162" s="13">
        <f>IF(F162="",0,COUNTIF($F$3:F162,F162))</f>
        <v>0</v>
      </c>
    </row>
    <row r="163" spans="1:7" ht="15">
      <c r="A163" s="8">
        <v>161</v>
      </c>
      <c r="B163" s="9" t="s">
        <v>238</v>
      </c>
      <c r="C163" s="10" t="s">
        <v>10</v>
      </c>
      <c r="D163" s="11" t="s">
        <v>17</v>
      </c>
      <c r="E163" s="12">
        <v>0.04462951388888889</v>
      </c>
      <c r="F163" s="13"/>
      <c r="G163" s="13">
        <f>IF(F163="",0,COUNTIF($F$3:F163,F163))</f>
        <v>0</v>
      </c>
    </row>
    <row r="164" spans="1:7" ht="15">
      <c r="A164" s="8">
        <v>162</v>
      </c>
      <c r="B164" s="9" t="s">
        <v>239</v>
      </c>
      <c r="C164" s="10" t="s">
        <v>10</v>
      </c>
      <c r="D164" s="11" t="s">
        <v>27</v>
      </c>
      <c r="E164" s="12">
        <v>0.044649421296296295</v>
      </c>
      <c r="F164" s="13"/>
      <c r="G164" s="13">
        <f>IF(F164="",0,COUNTIF($F$3:F164,F164))</f>
        <v>0</v>
      </c>
    </row>
    <row r="165" spans="1:7" ht="15">
      <c r="A165" s="8">
        <v>163</v>
      </c>
      <c r="B165" s="9" t="s">
        <v>240</v>
      </c>
      <c r="C165" s="10" t="s">
        <v>10</v>
      </c>
      <c r="D165" s="11" t="s">
        <v>225</v>
      </c>
      <c r="E165" s="12">
        <v>0.044665972222222225</v>
      </c>
      <c r="F165" s="13"/>
      <c r="G165" s="13">
        <f>IF(F165="",0,COUNTIF($F$3:F165,F165))</f>
        <v>0</v>
      </c>
    </row>
    <row r="166" spans="1:7" ht="15">
      <c r="A166" s="8">
        <v>164</v>
      </c>
      <c r="B166" s="9" t="s">
        <v>241</v>
      </c>
      <c r="C166" s="10" t="s">
        <v>10</v>
      </c>
      <c r="D166" s="11" t="s">
        <v>46</v>
      </c>
      <c r="E166" s="12">
        <v>0.044684953703703706</v>
      </c>
      <c r="F166" s="13"/>
      <c r="G166" s="13">
        <f>IF(F166="",0,COUNTIF($F$3:F166,F166))</f>
        <v>0</v>
      </c>
    </row>
    <row r="167" spans="1:7" ht="15">
      <c r="A167" s="8">
        <v>165</v>
      </c>
      <c r="B167" s="9" t="s">
        <v>242</v>
      </c>
      <c r="C167" s="10" t="s">
        <v>10</v>
      </c>
      <c r="D167" s="11" t="s">
        <v>52</v>
      </c>
      <c r="E167" s="12">
        <v>0.044705092592592595</v>
      </c>
      <c r="F167" s="13"/>
      <c r="G167" s="13">
        <f>IF(F167="",0,COUNTIF($F$3:F167,F167))</f>
        <v>0</v>
      </c>
    </row>
    <row r="168" spans="1:7" ht="15">
      <c r="A168" s="8">
        <v>166</v>
      </c>
      <c r="B168" s="9" t="s">
        <v>243</v>
      </c>
      <c r="C168" s="10" t="s">
        <v>10</v>
      </c>
      <c r="D168" s="11" t="s">
        <v>244</v>
      </c>
      <c r="E168" s="12">
        <v>0.04472175925925926</v>
      </c>
      <c r="F168" s="13"/>
      <c r="G168" s="13">
        <f>IF(F168="",0,COUNTIF($F$3:F168,F168))</f>
        <v>0</v>
      </c>
    </row>
    <row r="169" spans="1:7" ht="15">
      <c r="A169" s="8">
        <v>167</v>
      </c>
      <c r="B169" s="9" t="s">
        <v>245</v>
      </c>
      <c r="C169" s="10" t="s">
        <v>10</v>
      </c>
      <c r="D169" s="11" t="s">
        <v>246</v>
      </c>
      <c r="E169" s="12">
        <v>0.044739699074074074</v>
      </c>
      <c r="F169" s="13"/>
      <c r="G169" s="13">
        <f>IF(F169="",0,COUNTIF($F$3:F169,F169))</f>
        <v>0</v>
      </c>
    </row>
    <row r="170" spans="1:7" ht="15">
      <c r="A170" s="8">
        <v>168</v>
      </c>
      <c r="B170" s="9" t="s">
        <v>247</v>
      </c>
      <c r="C170" s="10" t="s">
        <v>10</v>
      </c>
      <c r="D170" s="11" t="s">
        <v>215</v>
      </c>
      <c r="E170" s="12">
        <v>0.044759375000000004</v>
      </c>
      <c r="F170" s="13"/>
      <c r="G170" s="13">
        <f>IF(F170="",0,COUNTIF($F$3:F170,F170))</f>
        <v>0</v>
      </c>
    </row>
    <row r="171" spans="1:7" ht="15">
      <c r="A171" s="8">
        <v>169</v>
      </c>
      <c r="B171" s="9" t="s">
        <v>248</v>
      </c>
      <c r="C171" s="10" t="s">
        <v>10</v>
      </c>
      <c r="D171" s="11" t="s">
        <v>249</v>
      </c>
      <c r="E171" s="12">
        <v>0.04477777777777778</v>
      </c>
      <c r="F171" s="13"/>
      <c r="G171" s="13">
        <f>IF(F171="",0,COUNTIF($F$3:F171,F171))</f>
        <v>0</v>
      </c>
    </row>
    <row r="172" spans="1:7" ht="15">
      <c r="A172" s="8">
        <v>170</v>
      </c>
      <c r="B172" s="9" t="s">
        <v>250</v>
      </c>
      <c r="C172" s="10" t="s">
        <v>64</v>
      </c>
      <c r="D172" s="11" t="s">
        <v>20</v>
      </c>
      <c r="E172" s="12">
        <v>0.04479583333333334</v>
      </c>
      <c r="F172" s="13" t="s">
        <v>65</v>
      </c>
      <c r="G172" s="13">
        <f>IF(F172="",0,COUNTIF($F$3:F172,F172))</f>
        <v>7</v>
      </c>
    </row>
    <row r="173" spans="1:7" ht="15">
      <c r="A173" s="8">
        <v>171</v>
      </c>
      <c r="B173" s="9" t="s">
        <v>251</v>
      </c>
      <c r="C173" s="10" t="s">
        <v>10</v>
      </c>
      <c r="D173" s="11" t="s">
        <v>143</v>
      </c>
      <c r="E173" s="12">
        <v>0.044814351851851855</v>
      </c>
      <c r="F173" s="13"/>
      <c r="G173" s="13">
        <f>IF(F173="",0,COUNTIF($F$3:F173,F173))</f>
        <v>0</v>
      </c>
    </row>
    <row r="174" spans="1:7" ht="15">
      <c r="A174" s="8">
        <v>172</v>
      </c>
      <c r="B174" s="9" t="s">
        <v>252</v>
      </c>
      <c r="C174" s="10" t="s">
        <v>10</v>
      </c>
      <c r="D174" s="11" t="s">
        <v>62</v>
      </c>
      <c r="E174" s="12">
        <v>0.04483541666666667</v>
      </c>
      <c r="F174" s="13"/>
      <c r="G174" s="13">
        <f>IF(F174="",0,COUNTIF($F$3:F174,F174))</f>
        <v>0</v>
      </c>
    </row>
    <row r="175" spans="1:7" ht="15">
      <c r="A175" s="8">
        <v>173</v>
      </c>
      <c r="B175" s="9" t="s">
        <v>253</v>
      </c>
      <c r="C175" s="10" t="s">
        <v>10</v>
      </c>
      <c r="D175" s="11" t="s">
        <v>143</v>
      </c>
      <c r="E175" s="12">
        <v>0.04487476851851852</v>
      </c>
      <c r="F175" s="13"/>
      <c r="G175" s="13">
        <f>IF(F175="",0,COUNTIF($F$3:F175,F175))</f>
        <v>0</v>
      </c>
    </row>
    <row r="176" spans="1:7" ht="15">
      <c r="A176" s="8">
        <v>174</v>
      </c>
      <c r="B176" s="9" t="s">
        <v>254</v>
      </c>
      <c r="C176" s="10" t="s">
        <v>10</v>
      </c>
      <c r="D176" s="11" t="s">
        <v>233</v>
      </c>
      <c r="E176" s="12">
        <v>0.04489398148148148</v>
      </c>
      <c r="F176" s="13"/>
      <c r="G176" s="13">
        <f>IF(F176="",0,COUNTIF($F$3:F176,F176))</f>
        <v>0</v>
      </c>
    </row>
    <row r="177" spans="1:7" ht="15">
      <c r="A177" s="8">
        <v>175</v>
      </c>
      <c r="B177" s="9" t="s">
        <v>255</v>
      </c>
      <c r="C177" s="10" t="s">
        <v>10</v>
      </c>
      <c r="D177" s="11" t="s">
        <v>139</v>
      </c>
      <c r="E177" s="12">
        <v>0.04491238425925926</v>
      </c>
      <c r="F177" s="13"/>
      <c r="G177" s="13">
        <f>IF(F177="",0,COUNTIF($F$3:F177,F177))</f>
        <v>0</v>
      </c>
    </row>
    <row r="178" spans="1:7" ht="15">
      <c r="A178" s="8">
        <v>176</v>
      </c>
      <c r="B178" s="9" t="s">
        <v>256</v>
      </c>
      <c r="C178" s="10" t="s">
        <v>10</v>
      </c>
      <c r="D178" s="11" t="s">
        <v>257</v>
      </c>
      <c r="E178" s="12">
        <v>0.0449318287037037</v>
      </c>
      <c r="F178" s="13"/>
      <c r="G178" s="13">
        <f>IF(F178="",0,COUNTIF($F$3:F178,F178))</f>
        <v>0</v>
      </c>
    </row>
    <row r="179" spans="1:7" ht="15">
      <c r="A179" s="8">
        <v>177</v>
      </c>
      <c r="B179" s="9" t="s">
        <v>258</v>
      </c>
      <c r="C179" s="10" t="s">
        <v>10</v>
      </c>
      <c r="D179" s="11" t="s">
        <v>246</v>
      </c>
      <c r="E179" s="12">
        <v>0.04495532407407408</v>
      </c>
      <c r="F179" s="13"/>
      <c r="G179" s="13">
        <f>IF(F179="",0,COUNTIF($F$3:F179,F179))</f>
        <v>0</v>
      </c>
    </row>
    <row r="180" spans="1:7" ht="15">
      <c r="A180" s="8">
        <v>178</v>
      </c>
      <c r="B180" s="9" t="s">
        <v>259</v>
      </c>
      <c r="C180" s="10" t="s">
        <v>10</v>
      </c>
      <c r="D180" s="11" t="s">
        <v>113</v>
      </c>
      <c r="E180" s="12">
        <v>0.044975231481481484</v>
      </c>
      <c r="F180" s="13"/>
      <c r="G180" s="13">
        <f>IF(F180="",0,COUNTIF($F$3:F180,F180))</f>
        <v>0</v>
      </c>
    </row>
    <row r="181" spans="1:7" ht="15">
      <c r="A181" s="8">
        <v>179</v>
      </c>
      <c r="B181" s="9" t="s">
        <v>260</v>
      </c>
      <c r="C181" s="10" t="s">
        <v>10</v>
      </c>
      <c r="D181" s="11" t="s">
        <v>22</v>
      </c>
      <c r="E181" s="12">
        <v>0.0449951388888889</v>
      </c>
      <c r="F181" s="13"/>
      <c r="G181" s="13">
        <f>IF(F181="",0,COUNTIF($F$3:F181,F181))</f>
        <v>0</v>
      </c>
    </row>
    <row r="182" spans="1:7" ht="15">
      <c r="A182" s="8">
        <v>180</v>
      </c>
      <c r="B182" s="9" t="s">
        <v>261</v>
      </c>
      <c r="C182" s="10" t="s">
        <v>10</v>
      </c>
      <c r="D182" s="11" t="s">
        <v>177</v>
      </c>
      <c r="E182" s="12">
        <v>0.04504293981481482</v>
      </c>
      <c r="F182" s="13"/>
      <c r="G182" s="13">
        <f>IF(F182="",0,COUNTIF($F$3:F182,F182))</f>
        <v>0</v>
      </c>
    </row>
    <row r="183" spans="1:7" ht="15">
      <c r="A183" s="8">
        <v>181</v>
      </c>
      <c r="B183" s="9" t="s">
        <v>262</v>
      </c>
      <c r="C183" s="10" t="s">
        <v>10</v>
      </c>
      <c r="D183" s="11" t="s">
        <v>263</v>
      </c>
      <c r="E183" s="12">
        <v>0.04506724537037038</v>
      </c>
      <c r="F183" s="13"/>
      <c r="G183" s="13">
        <f>IF(F183="",0,COUNTIF($F$3:F183,F183))</f>
        <v>0</v>
      </c>
    </row>
    <row r="184" spans="1:7" ht="15">
      <c r="A184" s="8">
        <v>182</v>
      </c>
      <c r="B184" s="9" t="s">
        <v>264</v>
      </c>
      <c r="C184" s="10" t="s">
        <v>10</v>
      </c>
      <c r="D184" s="11" t="s">
        <v>36</v>
      </c>
      <c r="E184" s="12">
        <v>0.045089583333333336</v>
      </c>
      <c r="F184" s="13"/>
      <c r="G184" s="13">
        <f>IF(F184="",0,COUNTIF($F$3:F184,F184))</f>
        <v>0</v>
      </c>
    </row>
    <row r="185" spans="1:7" ht="15">
      <c r="A185" s="8">
        <v>183</v>
      </c>
      <c r="B185" s="9" t="s">
        <v>265</v>
      </c>
      <c r="C185" s="10" t="s">
        <v>10</v>
      </c>
      <c r="D185" s="11" t="s">
        <v>36</v>
      </c>
      <c r="E185" s="12">
        <v>0.04513402777777778</v>
      </c>
      <c r="F185" s="13"/>
      <c r="G185" s="13">
        <f>IF(F185="",0,COUNTIF($F$3:F185,F185))</f>
        <v>0</v>
      </c>
    </row>
    <row r="186" spans="1:7" ht="15">
      <c r="A186" s="8">
        <v>184</v>
      </c>
      <c r="B186" s="9" t="s">
        <v>266</v>
      </c>
      <c r="C186" s="10" t="s">
        <v>10</v>
      </c>
      <c r="D186" s="11" t="s">
        <v>246</v>
      </c>
      <c r="E186" s="12">
        <v>0.04516875000000001</v>
      </c>
      <c r="F186" s="13"/>
      <c r="G186" s="13">
        <f>IF(F186="",0,COUNTIF($F$3:F186,F186))</f>
        <v>0</v>
      </c>
    </row>
    <row r="187" spans="1:7" ht="15">
      <c r="A187" s="8">
        <v>185</v>
      </c>
      <c r="B187" s="9" t="s">
        <v>267</v>
      </c>
      <c r="C187" s="10" t="s">
        <v>10</v>
      </c>
      <c r="D187" s="11" t="s">
        <v>246</v>
      </c>
      <c r="E187" s="12">
        <v>0.045193865740740746</v>
      </c>
      <c r="F187" s="13"/>
      <c r="G187" s="13">
        <f>IF(F187="",0,COUNTIF($F$3:F187,F187))</f>
        <v>0</v>
      </c>
    </row>
    <row r="188" spans="1:7" ht="15">
      <c r="A188" s="8">
        <v>186</v>
      </c>
      <c r="B188" s="9" t="s">
        <v>268</v>
      </c>
      <c r="C188" s="10" t="s">
        <v>64</v>
      </c>
      <c r="D188" s="11" t="s">
        <v>36</v>
      </c>
      <c r="E188" s="12">
        <v>0.04521354166666667</v>
      </c>
      <c r="F188" s="13" t="s">
        <v>65</v>
      </c>
      <c r="G188" s="13">
        <f>IF(F188="",0,COUNTIF($F$3:F188,F188))</f>
        <v>8</v>
      </c>
    </row>
    <row r="189" spans="1:7" ht="15">
      <c r="A189" s="8">
        <v>187</v>
      </c>
      <c r="B189" s="9" t="s">
        <v>269</v>
      </c>
      <c r="C189" s="10" t="s">
        <v>10</v>
      </c>
      <c r="D189" s="11" t="s">
        <v>231</v>
      </c>
      <c r="E189" s="12">
        <v>0.045232407407407416</v>
      </c>
      <c r="F189" s="13"/>
      <c r="G189" s="13">
        <f>IF(F189="",0,COUNTIF($F$3:F189,F189))</f>
        <v>0</v>
      </c>
    </row>
    <row r="190" spans="1:7" ht="15">
      <c r="A190" s="8">
        <v>188</v>
      </c>
      <c r="B190" s="9" t="s">
        <v>270</v>
      </c>
      <c r="C190" s="10" t="s">
        <v>10</v>
      </c>
      <c r="D190" s="11" t="s">
        <v>46</v>
      </c>
      <c r="E190" s="12">
        <v>0.04525023148148148</v>
      </c>
      <c r="F190" s="13"/>
      <c r="G190" s="13">
        <f>IF(F190="",0,COUNTIF($F$3:F190,F190))</f>
        <v>0</v>
      </c>
    </row>
    <row r="191" spans="1:7" ht="15">
      <c r="A191" s="8">
        <v>189</v>
      </c>
      <c r="B191" s="9" t="s">
        <v>271</v>
      </c>
      <c r="C191" s="10" t="s">
        <v>10</v>
      </c>
      <c r="D191" s="11" t="s">
        <v>272</v>
      </c>
      <c r="E191" s="12">
        <v>0.045270138888888894</v>
      </c>
      <c r="F191" s="13"/>
      <c r="G191" s="13">
        <f>IF(F191="",0,COUNTIF($F$3:F191,F191))</f>
        <v>0</v>
      </c>
    </row>
    <row r="192" spans="1:7" ht="15">
      <c r="A192" s="8">
        <v>190</v>
      </c>
      <c r="B192" s="9" t="s">
        <v>273</v>
      </c>
      <c r="C192" s="10" t="s">
        <v>10</v>
      </c>
      <c r="D192" s="11" t="s">
        <v>274</v>
      </c>
      <c r="E192" s="12">
        <v>0.04528680555555556</v>
      </c>
      <c r="F192" s="13"/>
      <c r="G192" s="13">
        <f>IF(F192="",0,COUNTIF($F$3:F192,F192))</f>
        <v>0</v>
      </c>
    </row>
    <row r="193" spans="1:7" ht="15">
      <c r="A193" s="8">
        <v>191</v>
      </c>
      <c r="B193" s="9" t="s">
        <v>275</v>
      </c>
      <c r="C193" s="10" t="s">
        <v>10</v>
      </c>
      <c r="D193" s="11" t="s">
        <v>20</v>
      </c>
      <c r="E193" s="12">
        <v>0.045322916666666664</v>
      </c>
      <c r="F193" s="13"/>
      <c r="G193" s="13">
        <f>IF(F193="",0,COUNTIF($F$3:F193,F193))</f>
        <v>0</v>
      </c>
    </row>
    <row r="194" spans="1:7" ht="15">
      <c r="A194" s="8">
        <v>192</v>
      </c>
      <c r="B194" s="9" t="s">
        <v>276</v>
      </c>
      <c r="C194" s="10" t="s">
        <v>10</v>
      </c>
      <c r="D194" s="11" t="s">
        <v>194</v>
      </c>
      <c r="E194" s="12">
        <v>0.045343171296296295</v>
      </c>
      <c r="F194" s="13"/>
      <c r="G194" s="13">
        <f>IF(F194="",0,COUNTIF($F$3:F194,F194))</f>
        <v>0</v>
      </c>
    </row>
    <row r="195" spans="1:7" ht="15">
      <c r="A195" s="8">
        <v>193</v>
      </c>
      <c r="B195" s="9" t="s">
        <v>277</v>
      </c>
      <c r="C195" s="10" t="s">
        <v>10</v>
      </c>
      <c r="D195" s="11" t="s">
        <v>46</v>
      </c>
      <c r="E195" s="12">
        <v>0.0453619212962963</v>
      </c>
      <c r="F195" s="13"/>
      <c r="G195" s="13">
        <f>IF(F195="",0,COUNTIF($F$3:F195,F195))</f>
        <v>0</v>
      </c>
    </row>
    <row r="196" spans="1:7" ht="15">
      <c r="A196" s="8">
        <v>194</v>
      </c>
      <c r="B196" s="9" t="s">
        <v>278</v>
      </c>
      <c r="C196" s="10" t="s">
        <v>10</v>
      </c>
      <c r="D196" s="11" t="s">
        <v>36</v>
      </c>
      <c r="E196" s="12">
        <v>0.045381712962962964</v>
      </c>
      <c r="F196" s="13"/>
      <c r="G196" s="13">
        <f>IF(F196="",0,COUNTIF($F$3:F196,F196))</f>
        <v>0</v>
      </c>
    </row>
    <row r="197" spans="1:7" ht="15">
      <c r="A197" s="8">
        <v>195</v>
      </c>
      <c r="B197" s="9" t="s">
        <v>279</v>
      </c>
      <c r="C197" s="10" t="s">
        <v>10</v>
      </c>
      <c r="D197" s="11" t="s">
        <v>127</v>
      </c>
      <c r="E197" s="12">
        <v>0.04539988425925926</v>
      </c>
      <c r="F197" s="13"/>
      <c r="G197" s="13">
        <f>IF(F197="",0,COUNTIF($F$3:F197,F197))</f>
        <v>0</v>
      </c>
    </row>
    <row r="198" spans="1:7" ht="15">
      <c r="A198" s="8">
        <v>196</v>
      </c>
      <c r="B198" s="9" t="s">
        <v>280</v>
      </c>
      <c r="C198" s="10" t="s">
        <v>10</v>
      </c>
      <c r="D198" s="11" t="s">
        <v>113</v>
      </c>
      <c r="E198" s="12">
        <v>0.04541759259259259</v>
      </c>
      <c r="F198" s="13"/>
      <c r="G198" s="13">
        <f>IF(F198="",0,COUNTIF($F$3:F198,F198))</f>
        <v>0</v>
      </c>
    </row>
    <row r="199" spans="1:7" ht="15">
      <c r="A199" s="8">
        <v>197</v>
      </c>
      <c r="B199" s="9" t="s">
        <v>281</v>
      </c>
      <c r="C199" s="10" t="s">
        <v>10</v>
      </c>
      <c r="D199" s="11" t="s">
        <v>17</v>
      </c>
      <c r="E199" s="12">
        <v>0.04543541666666667</v>
      </c>
      <c r="F199" s="13"/>
      <c r="G199" s="13">
        <f>IF(F199="",0,COUNTIF($F$3:F199,F199))</f>
        <v>0</v>
      </c>
    </row>
    <row r="200" spans="1:7" ht="15">
      <c r="A200" s="8">
        <v>198</v>
      </c>
      <c r="B200" s="9" t="s">
        <v>282</v>
      </c>
      <c r="C200" s="10" t="s">
        <v>10</v>
      </c>
      <c r="D200" s="11" t="s">
        <v>118</v>
      </c>
      <c r="E200" s="12">
        <v>0.04545416666666667</v>
      </c>
      <c r="F200" s="13"/>
      <c r="G200" s="13">
        <f>IF(F200="",0,COUNTIF($F$3:F200,F200))</f>
        <v>0</v>
      </c>
    </row>
    <row r="201" spans="1:7" ht="15">
      <c r="A201" s="8">
        <v>199</v>
      </c>
      <c r="B201" s="9" t="s">
        <v>283</v>
      </c>
      <c r="C201" s="10" t="s">
        <v>64</v>
      </c>
      <c r="D201" s="11" t="s">
        <v>25</v>
      </c>
      <c r="E201" s="12">
        <v>0.04547152777777778</v>
      </c>
      <c r="F201" s="13" t="s">
        <v>65</v>
      </c>
      <c r="G201" s="13">
        <f>IF(F201="",0,COUNTIF($F$3:F201,F201))</f>
        <v>9</v>
      </c>
    </row>
    <row r="202" spans="1:7" ht="15">
      <c r="A202" s="8">
        <v>200</v>
      </c>
      <c r="B202" s="9" t="s">
        <v>284</v>
      </c>
      <c r="C202" s="10" t="s">
        <v>10</v>
      </c>
      <c r="D202" s="11" t="s">
        <v>143</v>
      </c>
      <c r="E202" s="12">
        <v>0.04548958333333333</v>
      </c>
      <c r="F202" s="13"/>
      <c r="G202" s="13">
        <f>IF(F202="",0,COUNTIF($F$3:F202,F202))</f>
        <v>0</v>
      </c>
    </row>
    <row r="203" spans="1:7" ht="15">
      <c r="A203" s="8">
        <v>201</v>
      </c>
      <c r="B203" s="9" t="s">
        <v>285</v>
      </c>
      <c r="C203" s="10" t="s">
        <v>10</v>
      </c>
      <c r="D203" s="11" t="s">
        <v>124</v>
      </c>
      <c r="E203" s="12">
        <v>0.04551168981481482</v>
      </c>
      <c r="F203" s="13"/>
      <c r="G203" s="13">
        <f>IF(F203="",0,COUNTIF($F$3:F203,F203))</f>
        <v>0</v>
      </c>
    </row>
    <row r="204" spans="1:7" ht="15">
      <c r="A204" s="8">
        <v>202</v>
      </c>
      <c r="B204" s="9" t="s">
        <v>286</v>
      </c>
      <c r="C204" s="10" t="s">
        <v>10</v>
      </c>
      <c r="D204" s="11" t="s">
        <v>249</v>
      </c>
      <c r="E204" s="12">
        <v>0.04557013888888889</v>
      </c>
      <c r="F204" s="13"/>
      <c r="G204" s="13">
        <f>IF(F204="",0,COUNTIF($F$3:F204,F204))</f>
        <v>0</v>
      </c>
    </row>
    <row r="205" spans="1:7" ht="15">
      <c r="A205" s="8">
        <v>203</v>
      </c>
      <c r="B205" s="9" t="s">
        <v>287</v>
      </c>
      <c r="C205" s="10" t="s">
        <v>10</v>
      </c>
      <c r="D205" s="11" t="s">
        <v>288</v>
      </c>
      <c r="E205" s="12">
        <v>0.0455962962962963</v>
      </c>
      <c r="F205" s="13"/>
      <c r="G205" s="13">
        <f>IF(F205="",0,COUNTIF($F$3:F205,F205))</f>
        <v>0</v>
      </c>
    </row>
    <row r="206" spans="1:7" ht="15">
      <c r="A206" s="8">
        <v>204</v>
      </c>
      <c r="B206" s="9" t="s">
        <v>289</v>
      </c>
      <c r="C206" s="10" t="s">
        <v>10</v>
      </c>
      <c r="D206" s="11" t="s">
        <v>46</v>
      </c>
      <c r="E206" s="12">
        <v>0.04561585648148148</v>
      </c>
      <c r="F206" s="13"/>
      <c r="G206" s="13">
        <f>IF(F206="",0,COUNTIF($F$3:F206,F206))</f>
        <v>0</v>
      </c>
    </row>
    <row r="207" spans="1:7" ht="15">
      <c r="A207" s="8">
        <v>205</v>
      </c>
      <c r="B207" s="9" t="s">
        <v>290</v>
      </c>
      <c r="C207" s="10" t="s">
        <v>64</v>
      </c>
      <c r="D207" s="11" t="s">
        <v>62</v>
      </c>
      <c r="E207" s="12">
        <v>0.045645601851851854</v>
      </c>
      <c r="F207" s="13" t="s">
        <v>65</v>
      </c>
      <c r="G207" s="13">
        <f>IF(F207="",0,COUNTIF($F$3:F207,F207))</f>
        <v>10</v>
      </c>
    </row>
    <row r="208" spans="1:7" ht="15">
      <c r="A208" s="8">
        <v>206</v>
      </c>
      <c r="B208" s="9" t="s">
        <v>291</v>
      </c>
      <c r="C208" s="10" t="s">
        <v>10</v>
      </c>
      <c r="D208" s="11" t="s">
        <v>272</v>
      </c>
      <c r="E208" s="12">
        <v>0.04566539351851852</v>
      </c>
      <c r="F208" s="13"/>
      <c r="G208" s="13">
        <f>IF(F208="",0,COUNTIF($F$3:F208,F208))</f>
        <v>0</v>
      </c>
    </row>
    <row r="209" spans="1:7" ht="15">
      <c r="A209" s="8">
        <v>207</v>
      </c>
      <c r="B209" s="9" t="s">
        <v>292</v>
      </c>
      <c r="C209" s="10" t="s">
        <v>10</v>
      </c>
      <c r="D209" s="11" t="s">
        <v>213</v>
      </c>
      <c r="E209" s="12">
        <v>0.045683449074074074</v>
      </c>
      <c r="F209" s="13"/>
      <c r="G209" s="13">
        <f>IF(F209="",0,COUNTIF($F$3:F209,F209))</f>
        <v>0</v>
      </c>
    </row>
    <row r="210" spans="1:7" ht="15">
      <c r="A210" s="8">
        <v>208</v>
      </c>
      <c r="B210" s="9" t="s">
        <v>293</v>
      </c>
      <c r="C210" s="10" t="s">
        <v>10</v>
      </c>
      <c r="D210" s="11" t="s">
        <v>182</v>
      </c>
      <c r="E210" s="12">
        <v>0.045703009259259256</v>
      </c>
      <c r="F210" s="13"/>
      <c r="G210" s="13">
        <f>IF(F210="",0,COUNTIF($F$3:F210,F210))</f>
        <v>0</v>
      </c>
    </row>
    <row r="211" spans="1:7" ht="15">
      <c r="A211" s="8">
        <v>209</v>
      </c>
      <c r="B211" s="9" t="s">
        <v>294</v>
      </c>
      <c r="C211" s="10" t="s">
        <v>10</v>
      </c>
      <c r="D211" s="11" t="s">
        <v>295</v>
      </c>
      <c r="E211" s="12">
        <v>0.04574571759259259</v>
      </c>
      <c r="F211" s="13"/>
      <c r="G211" s="13">
        <f>IF(F211="",0,COUNTIF($F$3:F211,F211))</f>
        <v>0</v>
      </c>
    </row>
    <row r="212" spans="1:7" ht="15">
      <c r="A212" s="28">
        <v>210</v>
      </c>
      <c r="B212" s="29" t="s">
        <v>296</v>
      </c>
      <c r="C212" s="30" t="s">
        <v>10</v>
      </c>
      <c r="D212" s="31" t="s">
        <v>297</v>
      </c>
      <c r="E212" s="32">
        <v>0.045868287037037034</v>
      </c>
      <c r="F212" s="13"/>
      <c r="G212" s="13">
        <f>IF(F212="",0,COUNTIF($F$3:F212,F212))</f>
        <v>0</v>
      </c>
    </row>
    <row r="213" spans="1:7" ht="15">
      <c r="A213" s="8">
        <v>211</v>
      </c>
      <c r="B213" s="9" t="s">
        <v>298</v>
      </c>
      <c r="C213" s="10" t="s">
        <v>10</v>
      </c>
      <c r="D213" s="11" t="s">
        <v>124</v>
      </c>
      <c r="E213" s="12">
        <v>0.04589907407407408</v>
      </c>
      <c r="F213" s="13"/>
      <c r="G213" s="13">
        <f>IF(F213="",0,COUNTIF($F$3:F213,F213))</f>
        <v>0</v>
      </c>
    </row>
    <row r="214" spans="1:7" ht="15">
      <c r="A214" s="8">
        <v>212</v>
      </c>
      <c r="B214" s="9" t="s">
        <v>299</v>
      </c>
      <c r="C214" s="10" t="s">
        <v>10</v>
      </c>
      <c r="D214" s="11" t="s">
        <v>288</v>
      </c>
      <c r="E214" s="12">
        <v>0.04592581018518519</v>
      </c>
      <c r="F214" s="13"/>
      <c r="G214" s="13">
        <f>IF(F214="",0,COUNTIF($F$3:F214,F214))</f>
        <v>0</v>
      </c>
    </row>
    <row r="215" spans="1:7" ht="15">
      <c r="A215" s="8">
        <v>213</v>
      </c>
      <c r="B215" s="9" t="s">
        <v>300</v>
      </c>
      <c r="C215" s="10" t="s">
        <v>10</v>
      </c>
      <c r="D215" s="11" t="s">
        <v>36</v>
      </c>
      <c r="E215" s="12">
        <v>0.04599386574074074</v>
      </c>
      <c r="F215" s="13"/>
      <c r="G215" s="13">
        <f>IF(F215="",0,COUNTIF($F$3:F215,F215))</f>
        <v>0</v>
      </c>
    </row>
    <row r="216" spans="1:7" ht="15">
      <c r="A216" s="8">
        <v>214</v>
      </c>
      <c r="B216" s="9" t="s">
        <v>301</v>
      </c>
      <c r="C216" s="10" t="s">
        <v>10</v>
      </c>
      <c r="D216" s="11" t="s">
        <v>272</v>
      </c>
      <c r="E216" s="12">
        <v>0.0460650462962963</v>
      </c>
      <c r="F216" s="13"/>
      <c r="G216" s="13">
        <f>IF(F216="",0,COUNTIF($F$3:F216,F216))</f>
        <v>0</v>
      </c>
    </row>
    <row r="217" spans="1:7" ht="15">
      <c r="A217" s="8">
        <v>215</v>
      </c>
      <c r="B217" s="9" t="s">
        <v>302</v>
      </c>
      <c r="C217" s="10" t="s">
        <v>10</v>
      </c>
      <c r="D217" s="11" t="s">
        <v>67</v>
      </c>
      <c r="E217" s="12">
        <v>0.04610439814814815</v>
      </c>
      <c r="F217" s="13"/>
      <c r="G217" s="13">
        <f>IF(F217="",0,COUNTIF($F$3:F217,F217))</f>
        <v>0</v>
      </c>
    </row>
    <row r="218" spans="1:7" ht="15">
      <c r="A218" s="8">
        <v>216</v>
      </c>
      <c r="B218" s="9" t="s">
        <v>303</v>
      </c>
      <c r="C218" s="10" t="s">
        <v>10</v>
      </c>
      <c r="D218" s="11" t="s">
        <v>304</v>
      </c>
      <c r="E218" s="12">
        <v>0.04612511574074074</v>
      </c>
      <c r="F218" s="13"/>
      <c r="G218" s="13">
        <f>IF(F218="",0,COUNTIF($F$3:F218,F218))</f>
        <v>0</v>
      </c>
    </row>
    <row r="219" spans="1:7" ht="15">
      <c r="A219" s="8">
        <v>217</v>
      </c>
      <c r="B219" s="9" t="s">
        <v>305</v>
      </c>
      <c r="C219" s="10" t="s">
        <v>10</v>
      </c>
      <c r="D219" s="11" t="s">
        <v>306</v>
      </c>
      <c r="E219" s="12">
        <v>0.04614282407407408</v>
      </c>
      <c r="F219" s="13"/>
      <c r="G219" s="13">
        <f>IF(F219="",0,COUNTIF($F$3:F219,F219))</f>
        <v>0</v>
      </c>
    </row>
    <row r="220" spans="1:7" ht="15">
      <c r="A220" s="8">
        <v>218</v>
      </c>
      <c r="B220" s="9" t="s">
        <v>307</v>
      </c>
      <c r="C220" s="10" t="s">
        <v>10</v>
      </c>
      <c r="D220" s="11" t="s">
        <v>67</v>
      </c>
      <c r="E220" s="12">
        <v>0.046159490740740744</v>
      </c>
      <c r="F220" s="13"/>
      <c r="G220" s="13">
        <f>IF(F220="",0,COUNTIF($F$3:F220,F220))</f>
        <v>0</v>
      </c>
    </row>
    <row r="221" spans="1:7" ht="15">
      <c r="A221" s="8">
        <v>219</v>
      </c>
      <c r="B221" s="9" t="s">
        <v>308</v>
      </c>
      <c r="C221" s="10" t="s">
        <v>10</v>
      </c>
      <c r="D221" s="11" t="s">
        <v>223</v>
      </c>
      <c r="E221" s="12">
        <v>0.04617754629629629</v>
      </c>
      <c r="F221" s="13"/>
      <c r="G221" s="13">
        <f>IF(F221="",0,COUNTIF($F$3:F221,F221))</f>
        <v>0</v>
      </c>
    </row>
    <row r="222" spans="1:7" ht="15">
      <c r="A222" s="8">
        <v>220</v>
      </c>
      <c r="B222" s="9" t="s">
        <v>309</v>
      </c>
      <c r="C222" s="10" t="s">
        <v>10</v>
      </c>
      <c r="D222" s="11" t="s">
        <v>215</v>
      </c>
      <c r="E222" s="12">
        <v>0.04620798611111111</v>
      </c>
      <c r="F222" s="13"/>
      <c r="G222" s="13">
        <f>IF(F222="",0,COUNTIF($F$3:F222,F222))</f>
        <v>0</v>
      </c>
    </row>
    <row r="223" spans="1:7" ht="15">
      <c r="A223" s="8">
        <v>221</v>
      </c>
      <c r="B223" s="9" t="s">
        <v>310</v>
      </c>
      <c r="C223" s="10" t="s">
        <v>10</v>
      </c>
      <c r="D223" s="11" t="s">
        <v>213</v>
      </c>
      <c r="E223" s="12">
        <v>0.046226620370370376</v>
      </c>
      <c r="F223" s="13"/>
      <c r="G223" s="13">
        <f>IF(F223="",0,COUNTIF($F$3:F223,F223))</f>
        <v>0</v>
      </c>
    </row>
    <row r="224" spans="1:7" ht="15">
      <c r="A224" s="8">
        <v>222</v>
      </c>
      <c r="B224" s="9" t="s">
        <v>311</v>
      </c>
      <c r="C224" s="10" t="s">
        <v>10</v>
      </c>
      <c r="D224" s="11" t="s">
        <v>86</v>
      </c>
      <c r="E224" s="12">
        <v>0.046244791666666674</v>
      </c>
      <c r="F224" s="13"/>
      <c r="G224" s="13">
        <f>IF(F224="",0,COUNTIF($F$3:F224,F224))</f>
        <v>0</v>
      </c>
    </row>
    <row r="225" spans="1:7" ht="15">
      <c r="A225" s="8">
        <v>223</v>
      </c>
      <c r="B225" s="9" t="s">
        <v>312</v>
      </c>
      <c r="C225" s="10" t="s">
        <v>10</v>
      </c>
      <c r="D225" s="11" t="s">
        <v>213</v>
      </c>
      <c r="E225" s="12">
        <v>0.04626284722222222</v>
      </c>
      <c r="F225" s="13"/>
      <c r="G225" s="13">
        <f>IF(F225="",0,COUNTIF($F$3:F225,F225))</f>
        <v>0</v>
      </c>
    </row>
    <row r="226" spans="1:7" ht="15">
      <c r="A226" s="8">
        <v>224</v>
      </c>
      <c r="B226" s="9" t="s">
        <v>313</v>
      </c>
      <c r="C226" s="10" t="s">
        <v>10</v>
      </c>
      <c r="D226" s="11" t="s">
        <v>233</v>
      </c>
      <c r="E226" s="12">
        <v>0.046280555555555554</v>
      </c>
      <c r="F226" s="13"/>
      <c r="G226" s="13">
        <f>IF(F226="",0,COUNTIF($F$3:F226,F226))</f>
        <v>0</v>
      </c>
    </row>
    <row r="227" spans="1:7" ht="15">
      <c r="A227" s="8">
        <v>225</v>
      </c>
      <c r="B227" s="9" t="s">
        <v>314</v>
      </c>
      <c r="C227" s="10" t="s">
        <v>10</v>
      </c>
      <c r="D227" s="11" t="s">
        <v>233</v>
      </c>
      <c r="E227" s="12">
        <v>0.046298379629629634</v>
      </c>
      <c r="F227" s="13"/>
      <c r="G227" s="13">
        <f>IF(F227="",0,COUNTIF($F$3:F227,F227))</f>
        <v>0</v>
      </c>
    </row>
    <row r="228" spans="1:7" ht="15">
      <c r="A228" s="8">
        <v>226</v>
      </c>
      <c r="B228" s="9" t="s">
        <v>315</v>
      </c>
      <c r="C228" s="10" t="s">
        <v>64</v>
      </c>
      <c r="D228" s="11" t="s">
        <v>22</v>
      </c>
      <c r="E228" s="12">
        <v>0.04631643518518519</v>
      </c>
      <c r="F228" s="13"/>
      <c r="G228" s="13">
        <f>IF(F228="",0,COUNTIF($F$3:F228,F228))</f>
        <v>0</v>
      </c>
    </row>
    <row r="229" spans="1:7" ht="15">
      <c r="A229" s="8">
        <v>227</v>
      </c>
      <c r="B229" s="9" t="s">
        <v>316</v>
      </c>
      <c r="C229" s="10" t="s">
        <v>10</v>
      </c>
      <c r="D229" s="11" t="s">
        <v>67</v>
      </c>
      <c r="E229" s="12">
        <v>0.04633668981481482</v>
      </c>
      <c r="F229" s="13"/>
      <c r="G229" s="13">
        <f>IF(F229="",0,COUNTIF($F$3:F229,F229))</f>
        <v>0</v>
      </c>
    </row>
    <row r="230" spans="1:7" ht="15">
      <c r="A230" s="8">
        <v>228</v>
      </c>
      <c r="B230" s="9" t="s">
        <v>317</v>
      </c>
      <c r="C230" s="10" t="s">
        <v>10</v>
      </c>
      <c r="D230" s="11" t="s">
        <v>318</v>
      </c>
      <c r="E230" s="12">
        <v>0.046382291666666665</v>
      </c>
      <c r="F230" s="13"/>
      <c r="G230" s="13">
        <f>IF(F230="",0,COUNTIF($F$3:F230,F230))</f>
        <v>0</v>
      </c>
    </row>
    <row r="231" spans="1:7" ht="15">
      <c r="A231" s="8">
        <v>229</v>
      </c>
      <c r="B231" s="9" t="s">
        <v>319</v>
      </c>
      <c r="C231" s="10" t="s">
        <v>10</v>
      </c>
      <c r="D231" s="11" t="s">
        <v>20</v>
      </c>
      <c r="E231" s="12">
        <v>0.04640173611111112</v>
      </c>
      <c r="F231" s="13"/>
      <c r="G231" s="13">
        <f>IF(F231="",0,COUNTIF($F$3:F231,F231))</f>
        <v>0</v>
      </c>
    </row>
    <row r="232" spans="1:7" ht="15">
      <c r="A232" s="8">
        <v>230</v>
      </c>
      <c r="B232" s="9" t="s">
        <v>320</v>
      </c>
      <c r="C232" s="10" t="s">
        <v>10</v>
      </c>
      <c r="D232" s="11" t="s">
        <v>27</v>
      </c>
      <c r="E232" s="12">
        <v>0.04644907407407407</v>
      </c>
      <c r="F232" s="13"/>
      <c r="G232" s="13">
        <f>IF(F232="",0,COUNTIF($F$3:F232,F232))</f>
        <v>0</v>
      </c>
    </row>
    <row r="233" spans="1:7" ht="15">
      <c r="A233" s="8">
        <v>231</v>
      </c>
      <c r="B233" s="9" t="s">
        <v>321</v>
      </c>
      <c r="C233" s="10" t="s">
        <v>10</v>
      </c>
      <c r="D233" s="11" t="s">
        <v>272</v>
      </c>
      <c r="E233" s="12">
        <v>0.04647418981481481</v>
      </c>
      <c r="F233" s="13"/>
      <c r="G233" s="13">
        <f>IF(F233="",0,COUNTIF($F$3:F233,F233))</f>
        <v>0</v>
      </c>
    </row>
    <row r="234" spans="1:7" ht="15">
      <c r="A234" s="8">
        <v>232</v>
      </c>
      <c r="B234" s="9" t="s">
        <v>322</v>
      </c>
      <c r="C234" s="10" t="s">
        <v>10</v>
      </c>
      <c r="D234" s="11" t="s">
        <v>127</v>
      </c>
      <c r="E234" s="12">
        <v>0.04649837962962963</v>
      </c>
      <c r="F234" s="13"/>
      <c r="G234" s="13">
        <f>IF(F234="",0,COUNTIF($F$3:F234,F234))</f>
        <v>0</v>
      </c>
    </row>
    <row r="235" spans="1:7" ht="15">
      <c r="A235" s="28">
        <v>233</v>
      </c>
      <c r="B235" s="29" t="s">
        <v>323</v>
      </c>
      <c r="C235" s="30" t="s">
        <v>10</v>
      </c>
      <c r="D235" s="31" t="s">
        <v>297</v>
      </c>
      <c r="E235" s="32">
        <v>0.04658194444444445</v>
      </c>
      <c r="F235" s="13"/>
      <c r="G235" s="13">
        <f>IF(F235="",0,COUNTIF($F$3:F235,F235))</f>
        <v>0</v>
      </c>
    </row>
    <row r="236" spans="1:7" ht="15">
      <c r="A236" s="8">
        <v>234</v>
      </c>
      <c r="B236" s="9" t="s">
        <v>324</v>
      </c>
      <c r="C236" s="10" t="s">
        <v>10</v>
      </c>
      <c r="D236" s="11" t="s">
        <v>17</v>
      </c>
      <c r="E236" s="12">
        <v>0.04660277777777778</v>
      </c>
      <c r="F236" s="13"/>
      <c r="G236" s="13">
        <f>IF(F236="",0,COUNTIF($F$3:F236,F236))</f>
        <v>0</v>
      </c>
    </row>
    <row r="237" spans="1:7" ht="15">
      <c r="A237" s="8">
        <v>235</v>
      </c>
      <c r="B237" s="9" t="s">
        <v>325</v>
      </c>
      <c r="C237" s="10" t="s">
        <v>10</v>
      </c>
      <c r="D237" s="11" t="s">
        <v>20</v>
      </c>
      <c r="E237" s="12">
        <v>0.04663391203703704</v>
      </c>
      <c r="F237" s="13"/>
      <c r="G237" s="13">
        <f>IF(F237="",0,COUNTIF($F$3:F237,F237))</f>
        <v>0</v>
      </c>
    </row>
    <row r="238" spans="1:7" ht="15">
      <c r="A238" s="8">
        <v>236</v>
      </c>
      <c r="B238" s="9" t="s">
        <v>326</v>
      </c>
      <c r="C238" s="10" t="s">
        <v>10</v>
      </c>
      <c r="D238" s="11" t="s">
        <v>20</v>
      </c>
      <c r="E238" s="12">
        <v>0.04665601851851853</v>
      </c>
      <c r="F238" s="13"/>
      <c r="G238" s="13">
        <f>IF(F238="",0,COUNTIF($F$3:F238,F238))</f>
        <v>0</v>
      </c>
    </row>
    <row r="239" spans="1:7" ht="15">
      <c r="A239" s="8">
        <v>237</v>
      </c>
      <c r="B239" s="9" t="s">
        <v>327</v>
      </c>
      <c r="C239" s="10" t="s">
        <v>10</v>
      </c>
      <c r="D239" s="11" t="s">
        <v>328</v>
      </c>
      <c r="E239" s="12">
        <v>0.04667337962962963</v>
      </c>
      <c r="F239" s="13"/>
      <c r="G239" s="13">
        <f>IF(F239="",0,COUNTIF($F$3:F239,F239))</f>
        <v>0</v>
      </c>
    </row>
    <row r="240" spans="1:7" ht="15">
      <c r="A240" s="8">
        <v>238</v>
      </c>
      <c r="B240" s="9" t="s">
        <v>329</v>
      </c>
      <c r="C240" s="10" t="s">
        <v>10</v>
      </c>
      <c r="D240" s="11" t="s">
        <v>229</v>
      </c>
      <c r="E240" s="12">
        <v>0.0467363425925926</v>
      </c>
      <c r="F240" s="13"/>
      <c r="G240" s="13">
        <f>IF(F240="",0,COUNTIF($F$3:F240,F240))</f>
        <v>0</v>
      </c>
    </row>
    <row r="241" spans="1:7" ht="15">
      <c r="A241" s="8">
        <v>239</v>
      </c>
      <c r="B241" s="9" t="s">
        <v>330</v>
      </c>
      <c r="C241" s="10" t="s">
        <v>10</v>
      </c>
      <c r="D241" s="11" t="s">
        <v>36</v>
      </c>
      <c r="E241" s="12">
        <v>0.04675694444444445</v>
      </c>
      <c r="F241" s="13"/>
      <c r="G241" s="13">
        <f>IF(F241="",0,COUNTIF($F$3:F241,F241))</f>
        <v>0</v>
      </c>
    </row>
    <row r="242" spans="1:7" ht="15">
      <c r="A242" s="8">
        <v>240</v>
      </c>
      <c r="B242" s="9" t="s">
        <v>331</v>
      </c>
      <c r="C242" s="10" t="s">
        <v>10</v>
      </c>
      <c r="D242" s="11" t="s">
        <v>215</v>
      </c>
      <c r="E242" s="12">
        <v>0.04677650462962963</v>
      </c>
      <c r="F242" s="13"/>
      <c r="G242" s="13">
        <f>IF(F242="",0,COUNTIF($F$3:F242,F242))</f>
        <v>0</v>
      </c>
    </row>
    <row r="243" spans="1:7" ht="15">
      <c r="A243" s="8">
        <v>241</v>
      </c>
      <c r="B243" s="9" t="s">
        <v>332</v>
      </c>
      <c r="C243" s="10" t="s">
        <v>10</v>
      </c>
      <c r="D243" s="11" t="s">
        <v>333</v>
      </c>
      <c r="E243" s="12">
        <v>0.04679421296296297</v>
      </c>
      <c r="F243" s="13"/>
      <c r="G243" s="13">
        <f>IF(F243="",0,COUNTIF($F$3:F243,F243))</f>
        <v>0</v>
      </c>
    </row>
    <row r="244" spans="1:7" ht="15">
      <c r="A244" s="8">
        <v>242</v>
      </c>
      <c r="B244" s="9" t="s">
        <v>334</v>
      </c>
      <c r="C244" s="10" t="s">
        <v>10</v>
      </c>
      <c r="D244" s="11" t="s">
        <v>25</v>
      </c>
      <c r="E244" s="12">
        <v>0.046815972222222224</v>
      </c>
      <c r="F244" s="13"/>
      <c r="G244" s="13">
        <f>IF(F244="",0,COUNTIF($F$3:F244,F244))</f>
        <v>0</v>
      </c>
    </row>
    <row r="245" spans="1:7" ht="15">
      <c r="A245" s="8">
        <v>243</v>
      </c>
      <c r="B245" s="9" t="s">
        <v>335</v>
      </c>
      <c r="C245" s="10" t="s">
        <v>10</v>
      </c>
      <c r="D245" s="11" t="s">
        <v>229</v>
      </c>
      <c r="E245" s="12">
        <v>0.04685138888888889</v>
      </c>
      <c r="F245" s="13"/>
      <c r="G245" s="13">
        <f>IF(F245="",0,COUNTIF($F$3:F245,F245))</f>
        <v>0</v>
      </c>
    </row>
    <row r="246" spans="1:7" ht="15">
      <c r="A246" s="8">
        <v>244</v>
      </c>
      <c r="B246" s="9" t="s">
        <v>336</v>
      </c>
      <c r="C246" s="10" t="s">
        <v>10</v>
      </c>
      <c r="D246" s="11" t="s">
        <v>206</v>
      </c>
      <c r="E246" s="12">
        <v>0.04687233796296296</v>
      </c>
      <c r="F246" s="13"/>
      <c r="G246" s="13">
        <f>IF(F246="",0,COUNTIF($F$3:F246,F246))</f>
        <v>0</v>
      </c>
    </row>
    <row r="247" spans="1:7" ht="15">
      <c r="A247" s="8">
        <v>245</v>
      </c>
      <c r="B247" s="9" t="s">
        <v>337</v>
      </c>
      <c r="C247" s="10" t="s">
        <v>10</v>
      </c>
      <c r="D247" s="11" t="s">
        <v>86</v>
      </c>
      <c r="E247" s="12">
        <v>0.04692951388888889</v>
      </c>
      <c r="F247" s="13"/>
      <c r="G247" s="13">
        <f>IF(F247="",0,COUNTIF($F$3:F247,F247))</f>
        <v>0</v>
      </c>
    </row>
    <row r="248" spans="1:7" ht="15">
      <c r="A248" s="8">
        <v>246</v>
      </c>
      <c r="B248" s="9" t="s">
        <v>241</v>
      </c>
      <c r="C248" s="10" t="s">
        <v>10</v>
      </c>
      <c r="D248" s="11" t="s">
        <v>167</v>
      </c>
      <c r="E248" s="12">
        <v>0.04695150462962963</v>
      </c>
      <c r="F248" s="13"/>
      <c r="G248" s="13">
        <f>IF(F248="",0,COUNTIF($F$3:F248,F248))</f>
        <v>0</v>
      </c>
    </row>
    <row r="249" spans="1:7" ht="15">
      <c r="A249" s="8">
        <v>247</v>
      </c>
      <c r="B249" s="9" t="s">
        <v>338</v>
      </c>
      <c r="C249" s="10" t="s">
        <v>10</v>
      </c>
      <c r="D249" s="11" t="s">
        <v>339</v>
      </c>
      <c r="E249" s="12">
        <v>0.04697222222222223</v>
      </c>
      <c r="F249" s="13"/>
      <c r="G249" s="13">
        <f>IF(F249="",0,COUNTIF($F$3:F249,F249))</f>
        <v>0</v>
      </c>
    </row>
    <row r="250" spans="1:7" ht="15">
      <c r="A250" s="8">
        <v>248</v>
      </c>
      <c r="B250" s="9" t="s">
        <v>340</v>
      </c>
      <c r="C250" s="10" t="s">
        <v>10</v>
      </c>
      <c r="D250" s="11" t="s">
        <v>124</v>
      </c>
      <c r="E250" s="12">
        <v>0.0469912037037037</v>
      </c>
      <c r="F250" s="13"/>
      <c r="G250" s="13">
        <f>IF(F250="",0,COUNTIF($F$3:F250,F250))</f>
        <v>0</v>
      </c>
    </row>
    <row r="251" spans="1:7" ht="15">
      <c r="A251" s="8">
        <v>249</v>
      </c>
      <c r="B251" s="9" t="s">
        <v>341</v>
      </c>
      <c r="C251" s="10" t="s">
        <v>10</v>
      </c>
      <c r="D251" s="11" t="s">
        <v>83</v>
      </c>
      <c r="E251" s="12">
        <v>0.047009143518518516</v>
      </c>
      <c r="F251" s="13"/>
      <c r="G251" s="13">
        <f>IF(F251="",0,COUNTIF($F$3:F251,F251))</f>
        <v>0</v>
      </c>
    </row>
    <row r="252" spans="1:7" ht="15">
      <c r="A252" s="8">
        <v>250</v>
      </c>
      <c r="B252" s="9" t="s">
        <v>342</v>
      </c>
      <c r="C252" s="10" t="s">
        <v>10</v>
      </c>
      <c r="D252" s="11" t="s">
        <v>179</v>
      </c>
      <c r="E252" s="12">
        <v>0.04702534722222222</v>
      </c>
      <c r="F252" s="13"/>
      <c r="G252" s="13">
        <f>IF(F252="",0,COUNTIF($F$3:F252,F252))</f>
        <v>0</v>
      </c>
    </row>
    <row r="253" spans="1:7" ht="15">
      <c r="A253" s="8">
        <v>251</v>
      </c>
      <c r="B253" s="9" t="s">
        <v>343</v>
      </c>
      <c r="C253" s="10" t="s">
        <v>10</v>
      </c>
      <c r="D253" s="11" t="s">
        <v>22</v>
      </c>
      <c r="E253" s="12">
        <v>0.04704594907407407</v>
      </c>
      <c r="F253" s="13"/>
      <c r="G253" s="13">
        <f>IF(F253="",0,COUNTIF($F$3:F253,F253))</f>
        <v>0</v>
      </c>
    </row>
    <row r="254" spans="1:7" ht="15">
      <c r="A254" s="8">
        <v>252</v>
      </c>
      <c r="B254" s="9" t="s">
        <v>344</v>
      </c>
      <c r="C254" s="10" t="s">
        <v>10</v>
      </c>
      <c r="D254" s="11" t="s">
        <v>200</v>
      </c>
      <c r="E254" s="12">
        <v>0.04706516203703704</v>
      </c>
      <c r="F254" s="13"/>
      <c r="G254" s="13">
        <f>IF(F254="",0,COUNTIF($F$3:F254,F254))</f>
        <v>0</v>
      </c>
    </row>
    <row r="255" spans="1:7" ht="15">
      <c r="A255" s="8">
        <v>253</v>
      </c>
      <c r="B255" s="9" t="s">
        <v>345</v>
      </c>
      <c r="C255" s="10" t="s">
        <v>10</v>
      </c>
      <c r="D255" s="11" t="s">
        <v>17</v>
      </c>
      <c r="E255" s="12">
        <v>0.047084259259259256</v>
      </c>
      <c r="F255" s="13"/>
      <c r="G255" s="13">
        <f>IF(F255="",0,COUNTIF($F$3:F255,F255))</f>
        <v>0</v>
      </c>
    </row>
    <row r="256" spans="1:7" ht="15">
      <c r="A256" s="8">
        <v>254</v>
      </c>
      <c r="B256" s="9" t="s">
        <v>346</v>
      </c>
      <c r="C256" s="10" t="s">
        <v>10</v>
      </c>
      <c r="D256" s="11" t="s">
        <v>22</v>
      </c>
      <c r="E256" s="12">
        <v>0.04711747685185186</v>
      </c>
      <c r="F256" s="13"/>
      <c r="G256" s="13">
        <f>IF(F256="",0,COUNTIF($F$3:F256,F256))</f>
        <v>0</v>
      </c>
    </row>
    <row r="257" spans="1:7" ht="15">
      <c r="A257" s="28">
        <v>255</v>
      </c>
      <c r="B257" s="29" t="s">
        <v>347</v>
      </c>
      <c r="C257" s="30" t="s">
        <v>10</v>
      </c>
      <c r="D257" s="31" t="s">
        <v>297</v>
      </c>
      <c r="E257" s="32">
        <v>0.047135300925925924</v>
      </c>
      <c r="F257" s="13"/>
      <c r="G257" s="13">
        <f>IF(F257="",0,COUNTIF($F$3:F257,F257))</f>
        <v>0</v>
      </c>
    </row>
    <row r="258" spans="1:7" ht="15">
      <c r="A258" s="8">
        <v>256</v>
      </c>
      <c r="B258" s="9" t="s">
        <v>348</v>
      </c>
      <c r="C258" s="10" t="s">
        <v>64</v>
      </c>
      <c r="D258" s="11" t="s">
        <v>20</v>
      </c>
      <c r="E258" s="12">
        <v>0.04715196759259259</v>
      </c>
      <c r="F258" s="13"/>
      <c r="G258" s="13">
        <f>IF(F258="",0,COUNTIF($F$3:F258,F258))</f>
        <v>0</v>
      </c>
    </row>
    <row r="259" spans="1:7" ht="15">
      <c r="A259" s="8">
        <v>257</v>
      </c>
      <c r="B259" s="9" t="s">
        <v>349</v>
      </c>
      <c r="C259" s="10" t="s">
        <v>64</v>
      </c>
      <c r="D259" s="11" t="s">
        <v>17</v>
      </c>
      <c r="E259" s="12">
        <v>0.0471693287037037</v>
      </c>
      <c r="F259" s="13" t="s">
        <v>350</v>
      </c>
      <c r="G259" s="13">
        <f>IF(F259="",0,COUNTIF($F$3:F259,F259))</f>
        <v>1</v>
      </c>
    </row>
    <row r="260" spans="1:7" ht="15">
      <c r="A260" s="8">
        <v>258</v>
      </c>
      <c r="B260" s="9" t="s">
        <v>351</v>
      </c>
      <c r="C260" s="10" t="s">
        <v>10</v>
      </c>
      <c r="D260" s="11" t="s">
        <v>352</v>
      </c>
      <c r="E260" s="12">
        <v>0.04718993055555555</v>
      </c>
      <c r="F260" s="13"/>
      <c r="G260" s="13">
        <f>IF(F260="",0,COUNTIF($F$3:F260,F260))</f>
        <v>0</v>
      </c>
    </row>
    <row r="261" spans="1:7" ht="15">
      <c r="A261" s="8">
        <v>259</v>
      </c>
      <c r="B261" s="9" t="s">
        <v>353</v>
      </c>
      <c r="C261" s="10" t="s">
        <v>10</v>
      </c>
      <c r="D261" s="11" t="s">
        <v>139</v>
      </c>
      <c r="E261" s="12">
        <v>0.04725509259259259</v>
      </c>
      <c r="F261" s="13"/>
      <c r="G261" s="13">
        <f>IF(F261="",0,COUNTIF($F$3:F261,F261))</f>
        <v>0</v>
      </c>
    </row>
    <row r="262" spans="1:7" ht="15">
      <c r="A262" s="8">
        <v>260</v>
      </c>
      <c r="B262" s="9" t="s">
        <v>354</v>
      </c>
      <c r="C262" s="10" t="s">
        <v>10</v>
      </c>
      <c r="D262" s="11" t="s">
        <v>177</v>
      </c>
      <c r="E262" s="12">
        <v>0.04733773148148149</v>
      </c>
      <c r="F262" s="13"/>
      <c r="G262" s="13">
        <f>IF(F262="",0,COUNTIF($F$3:F262,F262))</f>
        <v>0</v>
      </c>
    </row>
    <row r="263" spans="1:7" ht="15">
      <c r="A263" s="8">
        <v>261</v>
      </c>
      <c r="B263" s="9" t="s">
        <v>355</v>
      </c>
      <c r="C263" s="10" t="s">
        <v>10</v>
      </c>
      <c r="D263" s="11" t="s">
        <v>132</v>
      </c>
      <c r="E263" s="12">
        <v>0.047437731481481483</v>
      </c>
      <c r="F263" s="13"/>
      <c r="G263" s="13">
        <f>IF(F263="",0,COUNTIF($F$3:F263,F263))</f>
        <v>0</v>
      </c>
    </row>
    <row r="264" spans="1:7" ht="15">
      <c r="A264" s="8">
        <v>262</v>
      </c>
      <c r="B264" s="9" t="s">
        <v>356</v>
      </c>
      <c r="C264" s="10" t="s">
        <v>10</v>
      </c>
      <c r="D264" s="11" t="s">
        <v>58</v>
      </c>
      <c r="E264" s="12">
        <v>0.047466203703703705</v>
      </c>
      <c r="F264" s="13"/>
      <c r="G264" s="13">
        <f>IF(F264="",0,COUNTIF($F$3:F264,F264))</f>
        <v>0</v>
      </c>
    </row>
    <row r="265" spans="1:7" ht="15">
      <c r="A265" s="8">
        <v>263</v>
      </c>
      <c r="B265" s="9" t="s">
        <v>357</v>
      </c>
      <c r="C265" s="10" t="s">
        <v>64</v>
      </c>
      <c r="D265" s="11" t="s">
        <v>36</v>
      </c>
      <c r="E265" s="12">
        <v>0.04748726851851852</v>
      </c>
      <c r="F265" s="13" t="s">
        <v>350</v>
      </c>
      <c r="G265" s="13">
        <f>IF(F265="",0,COUNTIF($F$3:F265,F265))</f>
        <v>2</v>
      </c>
    </row>
    <row r="266" spans="1:7" ht="15">
      <c r="A266" s="8">
        <v>264</v>
      </c>
      <c r="B266" s="9" t="s">
        <v>358</v>
      </c>
      <c r="C266" s="10" t="s">
        <v>64</v>
      </c>
      <c r="D266" s="11" t="s">
        <v>27</v>
      </c>
      <c r="E266" s="12">
        <v>0.04750717592592593</v>
      </c>
      <c r="F266" s="13" t="s">
        <v>350</v>
      </c>
      <c r="G266" s="13">
        <f>IF(F266="",0,COUNTIF($F$3:F266,F266))</f>
        <v>3</v>
      </c>
    </row>
    <row r="267" spans="1:7" ht="15">
      <c r="A267" s="8">
        <v>265</v>
      </c>
      <c r="B267" s="9" t="s">
        <v>359</v>
      </c>
      <c r="C267" s="10" t="s">
        <v>10</v>
      </c>
      <c r="D267" s="11" t="s">
        <v>196</v>
      </c>
      <c r="E267" s="12">
        <v>0.047528125000000004</v>
      </c>
      <c r="F267" s="13"/>
      <c r="G267" s="13">
        <f>IF(F267="",0,COUNTIF($F$3:F267,F267))</f>
        <v>0</v>
      </c>
    </row>
    <row r="268" spans="1:7" ht="15">
      <c r="A268" s="8">
        <v>266</v>
      </c>
      <c r="B268" s="9" t="s">
        <v>360</v>
      </c>
      <c r="C268" s="10" t="s">
        <v>10</v>
      </c>
      <c r="D268" s="11" t="s">
        <v>118</v>
      </c>
      <c r="E268" s="12">
        <v>0.047573611111111115</v>
      </c>
      <c r="F268" s="13"/>
      <c r="G268" s="13">
        <f>IF(F268="",0,COUNTIF($F$3:F268,F268))</f>
        <v>0</v>
      </c>
    </row>
    <row r="269" spans="1:7" ht="15">
      <c r="A269" s="8">
        <v>267</v>
      </c>
      <c r="B269" s="9" t="s">
        <v>361</v>
      </c>
      <c r="C269" s="10" t="s">
        <v>10</v>
      </c>
      <c r="D269" s="11" t="s">
        <v>124</v>
      </c>
      <c r="E269" s="12">
        <v>0.04759282407407407</v>
      </c>
      <c r="F269" s="13"/>
      <c r="G269" s="13">
        <f>IF(F269="",0,COUNTIF($F$3:F269,F269))</f>
        <v>0</v>
      </c>
    </row>
    <row r="270" spans="1:7" ht="15">
      <c r="A270" s="8">
        <v>268</v>
      </c>
      <c r="B270" s="9" t="s">
        <v>362</v>
      </c>
      <c r="C270" s="10" t="s">
        <v>10</v>
      </c>
      <c r="D270" s="11" t="s">
        <v>113</v>
      </c>
      <c r="E270" s="12">
        <v>0.047632986111111116</v>
      </c>
      <c r="F270" s="13"/>
      <c r="G270" s="13">
        <f>IF(F270="",0,COUNTIF($F$3:F270,F270))</f>
        <v>0</v>
      </c>
    </row>
    <row r="271" spans="1:7" ht="15">
      <c r="A271" s="8">
        <v>269</v>
      </c>
      <c r="B271" s="9" t="s">
        <v>363</v>
      </c>
      <c r="C271" s="10" t="s">
        <v>10</v>
      </c>
      <c r="D271" s="11" t="s">
        <v>213</v>
      </c>
      <c r="E271" s="12">
        <v>0.047655092592592596</v>
      </c>
      <c r="F271" s="13"/>
      <c r="G271" s="13">
        <f>IF(F271="",0,COUNTIF($F$3:F271,F271))</f>
        <v>0</v>
      </c>
    </row>
    <row r="272" spans="1:7" ht="15">
      <c r="A272" s="8">
        <v>270</v>
      </c>
      <c r="B272" s="9" t="s">
        <v>364</v>
      </c>
      <c r="C272" s="10" t="s">
        <v>10</v>
      </c>
      <c r="D272" s="11" t="s">
        <v>365</v>
      </c>
      <c r="E272" s="12">
        <v>0.047675231481481485</v>
      </c>
      <c r="F272" s="13"/>
      <c r="G272" s="13">
        <f>IF(F272="",0,COUNTIF($F$3:F272,F272))</f>
        <v>0</v>
      </c>
    </row>
    <row r="273" spans="1:7" ht="15">
      <c r="A273" s="8">
        <v>271</v>
      </c>
      <c r="B273" s="9" t="s">
        <v>366</v>
      </c>
      <c r="C273" s="10" t="s">
        <v>10</v>
      </c>
      <c r="D273" s="11" t="s">
        <v>25</v>
      </c>
      <c r="E273" s="12">
        <v>0.047696643518518524</v>
      </c>
      <c r="F273" s="13"/>
      <c r="G273" s="13">
        <f>IF(F273="",0,COUNTIF($F$3:F273,F273))</f>
        <v>0</v>
      </c>
    </row>
    <row r="274" spans="1:7" ht="15">
      <c r="A274" s="8">
        <v>272</v>
      </c>
      <c r="B274" s="9" t="s">
        <v>367</v>
      </c>
      <c r="C274" s="10" t="s">
        <v>10</v>
      </c>
      <c r="D274" s="11" t="s">
        <v>368</v>
      </c>
      <c r="E274" s="12">
        <v>0.04771689814814815</v>
      </c>
      <c r="F274" s="13"/>
      <c r="G274" s="13">
        <f>IF(F274="",0,COUNTIF($F$3:F274,F274))</f>
        <v>0</v>
      </c>
    </row>
    <row r="275" spans="1:7" ht="15">
      <c r="A275" s="8">
        <v>273</v>
      </c>
      <c r="B275" s="9" t="s">
        <v>369</v>
      </c>
      <c r="C275" s="10" t="s">
        <v>10</v>
      </c>
      <c r="D275" s="11" t="s">
        <v>352</v>
      </c>
      <c r="E275" s="12">
        <v>0.04777083333333333</v>
      </c>
      <c r="F275" s="13"/>
      <c r="G275" s="13">
        <f>IF(F275="",0,COUNTIF($F$3:F275,F275))</f>
        <v>0</v>
      </c>
    </row>
    <row r="276" spans="1:7" ht="15">
      <c r="A276" s="8">
        <v>274</v>
      </c>
      <c r="B276" s="9" t="s">
        <v>370</v>
      </c>
      <c r="C276" s="10" t="s">
        <v>10</v>
      </c>
      <c r="D276" s="11" t="s">
        <v>118</v>
      </c>
      <c r="E276" s="12">
        <v>0.04779027777777778</v>
      </c>
      <c r="F276" s="13"/>
      <c r="G276" s="13">
        <f>IF(F276="",0,COUNTIF($F$3:F276,F276))</f>
        <v>0</v>
      </c>
    </row>
    <row r="277" spans="1:7" ht="15">
      <c r="A277" s="8">
        <v>275</v>
      </c>
      <c r="B277" s="9" t="s">
        <v>371</v>
      </c>
      <c r="C277" s="10" t="s">
        <v>10</v>
      </c>
      <c r="D277" s="11" t="s">
        <v>200</v>
      </c>
      <c r="E277" s="12">
        <v>0.047810185185185185</v>
      </c>
      <c r="F277" s="13"/>
      <c r="G277" s="13">
        <f>IF(F277="",0,COUNTIF($F$3:F277,F277))</f>
        <v>0</v>
      </c>
    </row>
    <row r="278" spans="1:7" ht="15">
      <c r="A278" s="8">
        <v>276</v>
      </c>
      <c r="B278" s="9" t="s">
        <v>372</v>
      </c>
      <c r="C278" s="10" t="s">
        <v>10</v>
      </c>
      <c r="D278" s="11" t="s">
        <v>118</v>
      </c>
      <c r="E278" s="12">
        <v>0.047829745370370366</v>
      </c>
      <c r="F278" s="13"/>
      <c r="G278" s="13">
        <f>IF(F278="",0,COUNTIF($F$3:F278,F278))</f>
        <v>0</v>
      </c>
    </row>
    <row r="279" spans="1:7" ht="15">
      <c r="A279" s="8">
        <v>277</v>
      </c>
      <c r="B279" s="9" t="s">
        <v>373</v>
      </c>
      <c r="C279" s="10" t="s">
        <v>10</v>
      </c>
      <c r="D279" s="11" t="s">
        <v>36</v>
      </c>
      <c r="E279" s="12">
        <v>0.04784988425925926</v>
      </c>
      <c r="F279" s="13"/>
      <c r="G279" s="13">
        <f>IF(F279="",0,COUNTIF($F$3:F279,F279))</f>
        <v>0</v>
      </c>
    </row>
    <row r="280" spans="1:7" ht="15">
      <c r="A280" s="8">
        <v>278</v>
      </c>
      <c r="B280" s="9" t="s">
        <v>374</v>
      </c>
      <c r="C280" s="10" t="s">
        <v>10</v>
      </c>
      <c r="D280" s="11" t="s">
        <v>77</v>
      </c>
      <c r="E280" s="12">
        <v>0.047868171296296294</v>
      </c>
      <c r="F280" s="13"/>
      <c r="G280" s="13">
        <f>IF(F280="",0,COUNTIF($F$3:F280,F280))</f>
        <v>0</v>
      </c>
    </row>
    <row r="281" spans="1:7" ht="15">
      <c r="A281" s="8">
        <v>279</v>
      </c>
      <c r="B281" s="9" t="s">
        <v>375</v>
      </c>
      <c r="C281" s="10" t="s">
        <v>10</v>
      </c>
      <c r="D281" s="11" t="s">
        <v>36</v>
      </c>
      <c r="E281" s="12">
        <v>0.04788946759259259</v>
      </c>
      <c r="F281" s="13"/>
      <c r="G281" s="13">
        <f>IF(F281="",0,COUNTIF($F$3:F281,F281))</f>
        <v>0</v>
      </c>
    </row>
    <row r="282" spans="1:7" ht="15">
      <c r="A282" s="8">
        <v>280</v>
      </c>
      <c r="B282" s="9" t="s">
        <v>376</v>
      </c>
      <c r="C282" s="10" t="s">
        <v>10</v>
      </c>
      <c r="D282" s="11" t="s">
        <v>118</v>
      </c>
      <c r="E282" s="14">
        <v>0.047907407407407405</v>
      </c>
      <c r="F282" s="13"/>
      <c r="G282" s="13">
        <f>IF(F282="",0,COUNTIF($F$3:F282,F282))</f>
        <v>0</v>
      </c>
    </row>
    <row r="283" spans="1:7" ht="15">
      <c r="A283" s="8">
        <v>281</v>
      </c>
      <c r="B283" s="9" t="s">
        <v>377</v>
      </c>
      <c r="C283" s="10" t="s">
        <v>10</v>
      </c>
      <c r="D283" s="11" t="s">
        <v>143</v>
      </c>
      <c r="E283" s="14">
        <v>0.04792708333333333</v>
      </c>
      <c r="F283" s="13"/>
      <c r="G283" s="13">
        <f>IF(F283="",0,COUNTIF($F$3:F283,F283))</f>
        <v>0</v>
      </c>
    </row>
    <row r="284" spans="1:7" ht="15">
      <c r="A284" s="8">
        <v>282</v>
      </c>
      <c r="B284" s="9" t="s">
        <v>378</v>
      </c>
      <c r="C284" s="10" t="s">
        <v>64</v>
      </c>
      <c r="D284" s="11" t="s">
        <v>379</v>
      </c>
      <c r="E284" s="14">
        <v>0.04794513888888889</v>
      </c>
      <c r="F284" s="13"/>
      <c r="G284" s="13">
        <f>IF(F284="",0,COUNTIF($F$3:F284,F284))</f>
        <v>0</v>
      </c>
    </row>
    <row r="285" spans="1:7" ht="15">
      <c r="A285" s="8">
        <v>283</v>
      </c>
      <c r="B285" s="9" t="s">
        <v>380</v>
      </c>
      <c r="C285" s="10" t="s">
        <v>10</v>
      </c>
      <c r="D285" s="11" t="s">
        <v>62</v>
      </c>
      <c r="E285" s="14">
        <v>0.04802731481481482</v>
      </c>
      <c r="F285" s="13"/>
      <c r="G285" s="13">
        <f>IF(F285="",0,COUNTIF($F$3:F285,F285))</f>
        <v>0</v>
      </c>
    </row>
    <row r="286" spans="1:7" ht="15">
      <c r="A286" s="8">
        <v>284</v>
      </c>
      <c r="B286" s="9" t="s">
        <v>381</v>
      </c>
      <c r="C286" s="10" t="s">
        <v>10</v>
      </c>
      <c r="D286" s="11" t="s">
        <v>368</v>
      </c>
      <c r="E286" s="14">
        <v>0.048048263888888894</v>
      </c>
      <c r="F286" s="13"/>
      <c r="G286" s="13">
        <f>IF(F286="",0,COUNTIF($F$3:F286,F286))</f>
        <v>0</v>
      </c>
    </row>
    <row r="287" spans="1:7" ht="15">
      <c r="A287" s="8">
        <v>285</v>
      </c>
      <c r="B287" s="9" t="s">
        <v>382</v>
      </c>
      <c r="C287" s="10" t="s">
        <v>10</v>
      </c>
      <c r="D287" s="11" t="s">
        <v>121</v>
      </c>
      <c r="E287" s="14">
        <v>0.04806631944444445</v>
      </c>
      <c r="F287" s="13"/>
      <c r="G287" s="13">
        <f>IF(F287="",0,COUNTIF($F$3:F287,F287))</f>
        <v>0</v>
      </c>
    </row>
    <row r="288" spans="1:7" ht="15">
      <c r="A288" s="8">
        <v>286</v>
      </c>
      <c r="B288" s="9" t="s">
        <v>383</v>
      </c>
      <c r="C288" s="10" t="s">
        <v>10</v>
      </c>
      <c r="D288" s="11" t="s">
        <v>118</v>
      </c>
      <c r="E288" s="14">
        <v>0.04809340277777778</v>
      </c>
      <c r="F288" s="13"/>
      <c r="G288" s="13">
        <f>IF(F288="",0,COUNTIF($F$3:F288,F288))</f>
        <v>0</v>
      </c>
    </row>
    <row r="289" spans="1:7" ht="15">
      <c r="A289" s="8">
        <v>287</v>
      </c>
      <c r="B289" s="9" t="s">
        <v>384</v>
      </c>
      <c r="C289" s="10" t="s">
        <v>10</v>
      </c>
      <c r="D289" s="11" t="s">
        <v>182</v>
      </c>
      <c r="E289" s="14">
        <v>0.048121643518518525</v>
      </c>
      <c r="F289" s="13"/>
      <c r="G289" s="13">
        <f>IF(F289="",0,COUNTIF($F$3:F289,F289))</f>
        <v>0</v>
      </c>
    </row>
    <row r="290" spans="1:7" ht="15">
      <c r="A290" s="8">
        <v>288</v>
      </c>
      <c r="B290" s="9" t="s">
        <v>385</v>
      </c>
      <c r="C290" s="10" t="s">
        <v>10</v>
      </c>
      <c r="D290" s="11" t="s">
        <v>36</v>
      </c>
      <c r="E290" s="14">
        <v>0.04816782407407408</v>
      </c>
      <c r="F290" s="13"/>
      <c r="G290" s="13">
        <f>IF(F290="",0,COUNTIF($F$3:F290,F290))</f>
        <v>0</v>
      </c>
    </row>
    <row r="291" spans="1:7" ht="15">
      <c r="A291" s="8">
        <v>289</v>
      </c>
      <c r="B291" s="9" t="s">
        <v>386</v>
      </c>
      <c r="C291" s="10" t="s">
        <v>64</v>
      </c>
      <c r="D291" s="11" t="s">
        <v>67</v>
      </c>
      <c r="E291" s="14">
        <v>0.04818854166666667</v>
      </c>
      <c r="F291" s="13"/>
      <c r="G291" s="13">
        <f>IF(F291="",0,COUNTIF($F$3:F291,F291))</f>
        <v>0</v>
      </c>
    </row>
    <row r="292" spans="1:7" ht="15">
      <c r="A292" s="8">
        <v>290</v>
      </c>
      <c r="B292" s="9" t="s">
        <v>387</v>
      </c>
      <c r="C292" s="10" t="s">
        <v>10</v>
      </c>
      <c r="D292" s="11" t="s">
        <v>67</v>
      </c>
      <c r="E292" s="14">
        <v>0.048207986111111115</v>
      </c>
      <c r="F292" s="13"/>
      <c r="G292" s="13">
        <f>IF(F292="",0,COUNTIF($F$3:F292,F292))</f>
        <v>0</v>
      </c>
    </row>
    <row r="293" spans="1:7" ht="15">
      <c r="A293" s="8">
        <v>291</v>
      </c>
      <c r="B293" s="9" t="s">
        <v>388</v>
      </c>
      <c r="C293" s="10" t="s">
        <v>10</v>
      </c>
      <c r="D293" s="11" t="s">
        <v>20</v>
      </c>
      <c r="E293" s="14">
        <v>0.048227662037037045</v>
      </c>
      <c r="F293" s="13"/>
      <c r="G293" s="13">
        <f>IF(F293="",0,COUNTIF($F$3:F293,F293))</f>
        <v>0</v>
      </c>
    </row>
    <row r="294" spans="1:7" ht="15">
      <c r="A294" s="8">
        <v>292</v>
      </c>
      <c r="B294" s="9" t="s">
        <v>389</v>
      </c>
      <c r="C294" s="10" t="s">
        <v>10</v>
      </c>
      <c r="D294" s="11" t="s">
        <v>107</v>
      </c>
      <c r="E294" s="14">
        <v>0.048244675925925934</v>
      </c>
      <c r="F294" s="13"/>
      <c r="G294" s="13">
        <f>IF(F294="",0,COUNTIF($F$3:F294,F294))</f>
        <v>0</v>
      </c>
    </row>
    <row r="295" spans="1:7" ht="15">
      <c r="A295" s="8">
        <v>293</v>
      </c>
      <c r="B295" s="9" t="s">
        <v>390</v>
      </c>
      <c r="C295" s="10" t="s">
        <v>10</v>
      </c>
      <c r="D295" s="11" t="s">
        <v>167</v>
      </c>
      <c r="E295" s="14">
        <v>0.048354629629629636</v>
      </c>
      <c r="F295" s="13"/>
      <c r="G295" s="13">
        <f>IF(F295="",0,COUNTIF($F$3:F295,F295))</f>
        <v>0</v>
      </c>
    </row>
    <row r="296" spans="1:7" ht="15">
      <c r="A296" s="8">
        <v>294</v>
      </c>
      <c r="B296" s="9" t="s">
        <v>391</v>
      </c>
      <c r="C296" s="10" t="s">
        <v>10</v>
      </c>
      <c r="D296" s="11" t="s">
        <v>22</v>
      </c>
      <c r="E296" s="14">
        <v>0.048374074074074076</v>
      </c>
      <c r="F296" s="13"/>
      <c r="G296" s="13">
        <f>IF(F296="",0,COUNTIF($F$3:F296,F296))</f>
        <v>0</v>
      </c>
    </row>
    <row r="297" spans="1:7" ht="15">
      <c r="A297" s="8">
        <v>295</v>
      </c>
      <c r="B297" s="9" t="s">
        <v>392</v>
      </c>
      <c r="C297" s="10" t="s">
        <v>10</v>
      </c>
      <c r="D297" s="11" t="s">
        <v>167</v>
      </c>
      <c r="E297" s="14">
        <v>0.04839212962962963</v>
      </c>
      <c r="F297" s="13"/>
      <c r="G297" s="13">
        <f>IF(F297="",0,COUNTIF($F$3:F297,F297))</f>
        <v>0</v>
      </c>
    </row>
    <row r="298" spans="1:7" ht="15">
      <c r="A298" s="8">
        <v>296</v>
      </c>
      <c r="B298" s="9" t="s">
        <v>393</v>
      </c>
      <c r="C298" s="10" t="s">
        <v>64</v>
      </c>
      <c r="D298" s="11" t="s">
        <v>36</v>
      </c>
      <c r="E298" s="14">
        <v>0.04842361111111111</v>
      </c>
      <c r="F298" s="13"/>
      <c r="G298" s="13">
        <f>IF(F298="",0,COUNTIF($F$3:F298,F298))</f>
        <v>0</v>
      </c>
    </row>
    <row r="299" spans="1:7" ht="15">
      <c r="A299" s="8">
        <v>297</v>
      </c>
      <c r="B299" s="9" t="s">
        <v>394</v>
      </c>
      <c r="C299" s="10" t="s">
        <v>10</v>
      </c>
      <c r="D299" s="11" t="s">
        <v>395</v>
      </c>
      <c r="E299" s="14">
        <v>0.048441435185185185</v>
      </c>
      <c r="F299" s="13"/>
      <c r="G299" s="13">
        <f>IF(F299="",0,COUNTIF($F$3:F299,F299))</f>
        <v>0</v>
      </c>
    </row>
    <row r="300" spans="1:7" ht="15">
      <c r="A300" s="8">
        <v>298</v>
      </c>
      <c r="B300" s="9" t="s">
        <v>396</v>
      </c>
      <c r="C300" s="10" t="s">
        <v>64</v>
      </c>
      <c r="D300" s="11" t="s">
        <v>22</v>
      </c>
      <c r="E300" s="14">
        <v>0.04845914351851852</v>
      </c>
      <c r="F300" s="13"/>
      <c r="G300" s="13">
        <f>IF(F300="",0,COUNTIF($F$3:F300,F300))</f>
        <v>0</v>
      </c>
    </row>
    <row r="301" spans="1:7" ht="15">
      <c r="A301" s="8">
        <v>299</v>
      </c>
      <c r="B301" s="9" t="s">
        <v>397</v>
      </c>
      <c r="C301" s="10" t="s">
        <v>10</v>
      </c>
      <c r="D301" s="11" t="s">
        <v>398</v>
      </c>
      <c r="E301" s="14">
        <v>0.048475694444444446</v>
      </c>
      <c r="F301" s="13"/>
      <c r="G301" s="13">
        <f>IF(F301="",0,COUNTIF($F$3:F301,F301))</f>
        <v>0</v>
      </c>
    </row>
    <row r="302" spans="1:7" ht="15">
      <c r="A302" s="8">
        <v>300</v>
      </c>
      <c r="B302" s="9" t="s">
        <v>399</v>
      </c>
      <c r="C302" s="10" t="s">
        <v>10</v>
      </c>
      <c r="D302" s="11" t="s">
        <v>143</v>
      </c>
      <c r="E302" s="14">
        <v>0.04849351851851852</v>
      </c>
      <c r="F302" s="13"/>
      <c r="G302" s="13">
        <f>IF(F302="",0,COUNTIF($F$3:F302,F302))</f>
        <v>0</v>
      </c>
    </row>
    <row r="303" spans="1:7" ht="15">
      <c r="A303" s="8">
        <v>301</v>
      </c>
      <c r="B303" s="9" t="s">
        <v>400</v>
      </c>
      <c r="C303" s="10" t="s">
        <v>10</v>
      </c>
      <c r="D303" s="11" t="s">
        <v>401</v>
      </c>
      <c r="E303" s="14">
        <v>0.04851226851851852</v>
      </c>
      <c r="F303" s="13"/>
      <c r="G303" s="13">
        <f>IF(F303="",0,COUNTIF($F$3:F303,F303))</f>
        <v>0</v>
      </c>
    </row>
    <row r="304" spans="1:7" ht="15">
      <c r="A304" s="8">
        <v>302</v>
      </c>
      <c r="B304" s="9" t="s">
        <v>402</v>
      </c>
      <c r="C304" s="10" t="s">
        <v>10</v>
      </c>
      <c r="D304" s="11" t="s">
        <v>167</v>
      </c>
      <c r="E304" s="14">
        <v>0.04856030092592593</v>
      </c>
      <c r="F304" s="13"/>
      <c r="G304" s="13">
        <f>IF(F304="",0,COUNTIF($F$3:F304,F304))</f>
        <v>0</v>
      </c>
    </row>
    <row r="305" spans="1:7" ht="15">
      <c r="A305" s="8">
        <v>303</v>
      </c>
      <c r="B305" s="9" t="s">
        <v>403</v>
      </c>
      <c r="C305" s="10" t="s">
        <v>10</v>
      </c>
      <c r="D305" s="11" t="s">
        <v>143</v>
      </c>
      <c r="E305" s="14">
        <v>0.0485806712962963</v>
      </c>
      <c r="F305" s="13"/>
      <c r="G305" s="13">
        <f>IF(F305="",0,COUNTIF($F$3:F305,F305))</f>
        <v>0</v>
      </c>
    </row>
    <row r="306" spans="1:7" ht="15">
      <c r="A306" s="8">
        <v>304</v>
      </c>
      <c r="B306" s="9" t="s">
        <v>404</v>
      </c>
      <c r="C306" s="10" t="s">
        <v>64</v>
      </c>
      <c r="D306" s="11" t="s">
        <v>405</v>
      </c>
      <c r="E306" s="14">
        <v>0.048604861111111106</v>
      </c>
      <c r="F306" s="13"/>
      <c r="G306" s="13">
        <f>IF(F306="",0,COUNTIF($F$3:F306,F306))</f>
        <v>0</v>
      </c>
    </row>
    <row r="307" spans="1:7" ht="15">
      <c r="A307" s="8">
        <v>305</v>
      </c>
      <c r="B307" s="9" t="s">
        <v>406</v>
      </c>
      <c r="C307" s="10" t="s">
        <v>10</v>
      </c>
      <c r="D307" s="11" t="s">
        <v>196</v>
      </c>
      <c r="E307" s="14">
        <v>0.04862314814814815</v>
      </c>
      <c r="F307" s="13"/>
      <c r="G307" s="13">
        <f>IF(F307="",0,COUNTIF($F$3:F307,F307))</f>
        <v>0</v>
      </c>
    </row>
    <row r="308" spans="1:7" ht="15">
      <c r="A308" s="8">
        <v>306</v>
      </c>
      <c r="B308" s="9" t="s">
        <v>407</v>
      </c>
      <c r="C308" s="10" t="s">
        <v>10</v>
      </c>
      <c r="D308" s="11" t="s">
        <v>352</v>
      </c>
      <c r="E308" s="14">
        <v>0.048653703703703706</v>
      </c>
      <c r="F308" s="13"/>
      <c r="G308" s="13">
        <f>IF(F308="",0,COUNTIF($F$3:F308,F308))</f>
        <v>0</v>
      </c>
    </row>
    <row r="309" spans="1:7" ht="15">
      <c r="A309" s="8">
        <v>307</v>
      </c>
      <c r="B309" s="9" t="s">
        <v>408</v>
      </c>
      <c r="C309" s="10" t="s">
        <v>10</v>
      </c>
      <c r="D309" s="11" t="s">
        <v>113</v>
      </c>
      <c r="E309" s="14">
        <v>0.048672106481481486</v>
      </c>
      <c r="F309" s="13"/>
      <c r="G309" s="13">
        <f>IF(F309="",0,COUNTIF($F$3:F309,F309))</f>
        <v>0</v>
      </c>
    </row>
    <row r="310" spans="1:7" ht="15">
      <c r="A310" s="8">
        <v>308</v>
      </c>
      <c r="B310" s="9" t="s">
        <v>409</v>
      </c>
      <c r="C310" s="10" t="s">
        <v>10</v>
      </c>
      <c r="D310" s="11" t="s">
        <v>160</v>
      </c>
      <c r="E310" s="14">
        <v>0.048690625</v>
      </c>
      <c r="F310" s="13"/>
      <c r="G310" s="13">
        <f>IF(F310="",0,COUNTIF($F$3:F310,F310))</f>
        <v>0</v>
      </c>
    </row>
    <row r="311" spans="1:7" ht="15">
      <c r="A311" s="8">
        <v>309</v>
      </c>
      <c r="B311" s="9" t="s">
        <v>410</v>
      </c>
      <c r="C311" s="10" t="s">
        <v>10</v>
      </c>
      <c r="D311" s="11" t="s">
        <v>36</v>
      </c>
      <c r="E311" s="14">
        <v>0.04870833333333333</v>
      </c>
      <c r="F311" s="13"/>
      <c r="G311" s="13">
        <f>IF(F311="",0,COUNTIF($F$3:F311,F311))</f>
        <v>0</v>
      </c>
    </row>
    <row r="312" spans="1:7" ht="15">
      <c r="A312" s="8">
        <v>310</v>
      </c>
      <c r="B312" s="9" t="s">
        <v>411</v>
      </c>
      <c r="C312" s="10" t="s">
        <v>10</v>
      </c>
      <c r="D312" s="11" t="s">
        <v>215</v>
      </c>
      <c r="E312" s="14">
        <v>0.04872847222222222</v>
      </c>
      <c r="F312" s="13"/>
      <c r="G312" s="13">
        <f>IF(F312="",0,COUNTIF($F$3:F312,F312))</f>
        <v>0</v>
      </c>
    </row>
    <row r="313" spans="1:7" ht="15">
      <c r="A313" s="8">
        <v>311</v>
      </c>
      <c r="B313" s="9" t="s">
        <v>412</v>
      </c>
      <c r="C313" s="10" t="s">
        <v>10</v>
      </c>
      <c r="D313" s="11" t="s">
        <v>25</v>
      </c>
      <c r="E313" s="14">
        <v>0.048746296296296295</v>
      </c>
      <c r="F313" s="13"/>
      <c r="G313" s="13">
        <f>IF(F313="",0,COUNTIF($F$3:F313,F313))</f>
        <v>0</v>
      </c>
    </row>
    <row r="314" spans="1:7" ht="15">
      <c r="A314" s="8">
        <v>312</v>
      </c>
      <c r="B314" s="9" t="s">
        <v>413</v>
      </c>
      <c r="C314" s="10" t="s">
        <v>10</v>
      </c>
      <c r="D314" s="11" t="s">
        <v>22</v>
      </c>
      <c r="E314" s="14">
        <v>0.04876435185185186</v>
      </c>
      <c r="F314" s="13"/>
      <c r="G314" s="13">
        <f>IF(F314="",0,COUNTIF($F$3:F314,F314))</f>
        <v>0</v>
      </c>
    </row>
    <row r="315" spans="1:7" ht="15">
      <c r="A315" s="8">
        <v>313</v>
      </c>
      <c r="B315" s="9" t="s">
        <v>414</v>
      </c>
      <c r="C315" s="10" t="s">
        <v>64</v>
      </c>
      <c r="D315" s="11" t="s">
        <v>91</v>
      </c>
      <c r="E315" s="14">
        <v>0.04878101851851852</v>
      </c>
      <c r="F315" s="13"/>
      <c r="G315" s="13">
        <f>IF(F315="",0,COUNTIF($F$3:F315,F315))</f>
        <v>0</v>
      </c>
    </row>
    <row r="316" spans="1:7" ht="15">
      <c r="A316" s="8">
        <v>314</v>
      </c>
      <c r="B316" s="9" t="s">
        <v>415</v>
      </c>
      <c r="C316" s="10" t="s">
        <v>10</v>
      </c>
      <c r="D316" s="11" t="s">
        <v>328</v>
      </c>
      <c r="E316" s="14">
        <v>0.04879733796296296</v>
      </c>
      <c r="F316" s="13"/>
      <c r="G316" s="13">
        <f>IF(F316="",0,COUNTIF($F$3:F316,F316))</f>
        <v>0</v>
      </c>
    </row>
    <row r="317" spans="1:7" ht="15">
      <c r="A317" s="8">
        <v>315</v>
      </c>
      <c r="B317" s="9" t="s">
        <v>416</v>
      </c>
      <c r="C317" s="10" t="s">
        <v>10</v>
      </c>
      <c r="D317" s="11" t="s">
        <v>417</v>
      </c>
      <c r="E317" s="14">
        <v>0.04883668981481482</v>
      </c>
      <c r="F317" s="13"/>
      <c r="G317" s="13">
        <f>IF(F317="",0,COUNTIF($F$3:F317,F317))</f>
        <v>0</v>
      </c>
    </row>
    <row r="318" spans="1:7" ht="15">
      <c r="A318" s="8">
        <v>316</v>
      </c>
      <c r="B318" s="9" t="s">
        <v>418</v>
      </c>
      <c r="C318" s="10" t="s">
        <v>10</v>
      </c>
      <c r="D318" s="11" t="s">
        <v>20</v>
      </c>
      <c r="E318" s="14">
        <v>0.04885740740740741</v>
      </c>
      <c r="F318" s="13"/>
      <c r="G318" s="13">
        <f>IF(F318="",0,COUNTIF($F$3:F318,F318))</f>
        <v>0</v>
      </c>
    </row>
    <row r="319" spans="1:7" ht="15">
      <c r="A319" s="8">
        <v>317</v>
      </c>
      <c r="B319" s="9" t="s">
        <v>419</v>
      </c>
      <c r="C319" s="10" t="s">
        <v>10</v>
      </c>
      <c r="D319" s="11" t="s">
        <v>167</v>
      </c>
      <c r="E319" s="14">
        <v>0.04887430555555556</v>
      </c>
      <c r="F319" s="13"/>
      <c r="G319" s="13">
        <f>IF(F319="",0,COUNTIF($F$3:F319,F319))</f>
        <v>0</v>
      </c>
    </row>
    <row r="320" spans="1:7" ht="15">
      <c r="A320" s="8">
        <v>318</v>
      </c>
      <c r="B320" s="9" t="s">
        <v>420</v>
      </c>
      <c r="C320" s="10" t="s">
        <v>64</v>
      </c>
      <c r="D320" s="11" t="s">
        <v>22</v>
      </c>
      <c r="E320" s="14">
        <v>0.04890138888888888</v>
      </c>
      <c r="F320" s="13"/>
      <c r="G320" s="13">
        <f>IF(F320="",0,COUNTIF($F$3:F320,F320))</f>
        <v>0</v>
      </c>
    </row>
    <row r="321" spans="1:7" ht="15">
      <c r="A321" s="8">
        <v>319</v>
      </c>
      <c r="B321" s="9" t="s">
        <v>421</v>
      </c>
      <c r="C321" s="10" t="s">
        <v>10</v>
      </c>
      <c r="D321" s="11" t="s">
        <v>36</v>
      </c>
      <c r="E321" s="14">
        <v>0.04891875</v>
      </c>
      <c r="F321" s="13"/>
      <c r="G321" s="13">
        <f>IF(F321="",0,COUNTIF($F$3:F321,F321))</f>
        <v>0</v>
      </c>
    </row>
    <row r="322" spans="1:7" ht="15">
      <c r="A322" s="8">
        <v>320</v>
      </c>
      <c r="B322" s="9" t="s">
        <v>422</v>
      </c>
      <c r="C322" s="10" t="s">
        <v>10</v>
      </c>
      <c r="D322" s="11" t="s">
        <v>423</v>
      </c>
      <c r="E322" s="14">
        <v>0.048936458333333335</v>
      </c>
      <c r="F322" s="13"/>
      <c r="G322" s="13">
        <f>IF(F322="",0,COUNTIF($F$3:F322,F322))</f>
        <v>0</v>
      </c>
    </row>
    <row r="323" spans="1:7" ht="15">
      <c r="A323" s="8">
        <v>321</v>
      </c>
      <c r="B323" s="9" t="s">
        <v>424</v>
      </c>
      <c r="C323" s="10" t="s">
        <v>10</v>
      </c>
      <c r="D323" s="11" t="s">
        <v>22</v>
      </c>
      <c r="E323" s="14">
        <v>0.04895428240740741</v>
      </c>
      <c r="F323" s="13"/>
      <c r="G323" s="13">
        <f>IF(F323="",0,COUNTIF($F$3:F323,F323))</f>
        <v>0</v>
      </c>
    </row>
    <row r="324" spans="1:7" ht="15">
      <c r="A324" s="8">
        <v>322</v>
      </c>
      <c r="B324" s="9" t="s">
        <v>425</v>
      </c>
      <c r="C324" s="10" t="s">
        <v>10</v>
      </c>
      <c r="D324" s="11" t="s">
        <v>17</v>
      </c>
      <c r="E324" s="14">
        <v>0.04897083333333334</v>
      </c>
      <c r="F324" s="13"/>
      <c r="G324" s="13">
        <f>IF(F324="",0,COUNTIF($F$3:F324,F324))</f>
        <v>0</v>
      </c>
    </row>
    <row r="325" spans="1:7" ht="15">
      <c r="A325" s="8">
        <v>323</v>
      </c>
      <c r="B325" s="9" t="s">
        <v>426</v>
      </c>
      <c r="C325" s="10" t="s">
        <v>10</v>
      </c>
      <c r="D325" s="11" t="s">
        <v>118</v>
      </c>
      <c r="E325" s="14">
        <v>0.048991203703703703</v>
      </c>
      <c r="F325" s="13"/>
      <c r="G325" s="13">
        <f>IF(F325="",0,COUNTIF($F$3:F325,F325))</f>
        <v>0</v>
      </c>
    </row>
    <row r="326" spans="1:7" ht="15">
      <c r="A326" s="8">
        <v>324</v>
      </c>
      <c r="B326" s="9" t="s">
        <v>427</v>
      </c>
      <c r="C326" s="10" t="s">
        <v>64</v>
      </c>
      <c r="D326" s="11" t="s">
        <v>22</v>
      </c>
      <c r="E326" s="14">
        <v>0.049005902777777784</v>
      </c>
      <c r="F326" s="13"/>
      <c r="G326" s="13">
        <f>IF(F326="",0,COUNTIF($F$3:F326,F326))</f>
        <v>0</v>
      </c>
    </row>
    <row r="327" spans="1:7" ht="15">
      <c r="A327" s="8">
        <v>325</v>
      </c>
      <c r="B327" s="9" t="s">
        <v>428</v>
      </c>
      <c r="C327" s="10" t="s">
        <v>10</v>
      </c>
      <c r="D327" s="11" t="s">
        <v>22</v>
      </c>
      <c r="E327" s="14">
        <v>0.04902662037037037</v>
      </c>
      <c r="F327" s="13"/>
      <c r="G327" s="13">
        <f>IF(F327="",0,COUNTIF($F$3:F327,F327))</f>
        <v>0</v>
      </c>
    </row>
    <row r="328" spans="1:7" ht="15">
      <c r="A328" s="8">
        <v>326</v>
      </c>
      <c r="B328" s="9" t="s">
        <v>429</v>
      </c>
      <c r="C328" s="10" t="s">
        <v>10</v>
      </c>
      <c r="D328" s="11" t="s">
        <v>272</v>
      </c>
      <c r="E328" s="14">
        <v>0.049041782407407405</v>
      </c>
      <c r="F328" s="13"/>
      <c r="G328" s="13">
        <f>IF(F328="",0,COUNTIF($F$3:F328,F328))</f>
        <v>0</v>
      </c>
    </row>
    <row r="329" spans="1:7" ht="15">
      <c r="A329" s="8">
        <v>327</v>
      </c>
      <c r="B329" s="9" t="s">
        <v>430</v>
      </c>
      <c r="C329" s="10" t="s">
        <v>10</v>
      </c>
      <c r="D329" s="11" t="s">
        <v>20</v>
      </c>
      <c r="E329" s="14">
        <v>0.0490667824074074</v>
      </c>
      <c r="F329" s="13"/>
      <c r="G329" s="13">
        <f>IF(F329="",0,COUNTIF($F$3:F329,F329))</f>
        <v>0</v>
      </c>
    </row>
    <row r="330" spans="1:7" ht="15">
      <c r="A330" s="8">
        <v>328</v>
      </c>
      <c r="B330" s="9" t="s">
        <v>431</v>
      </c>
      <c r="C330" s="10" t="s">
        <v>10</v>
      </c>
      <c r="D330" s="11" t="s">
        <v>22</v>
      </c>
      <c r="E330" s="14">
        <v>0.04908414351851852</v>
      </c>
      <c r="F330" s="13"/>
      <c r="G330" s="13">
        <f>IF(F330="",0,COUNTIF($F$3:F330,F330))</f>
        <v>0</v>
      </c>
    </row>
    <row r="331" spans="1:7" ht="15">
      <c r="A331" s="8">
        <v>329</v>
      </c>
      <c r="B331" s="9" t="s">
        <v>432</v>
      </c>
      <c r="C331" s="10" t="s">
        <v>10</v>
      </c>
      <c r="D331" s="11" t="s">
        <v>132</v>
      </c>
      <c r="E331" s="14">
        <v>0.049104398148148154</v>
      </c>
      <c r="F331" s="13"/>
      <c r="G331" s="13">
        <f>IF(F331="",0,COUNTIF($F$3:F331,F331))</f>
        <v>0</v>
      </c>
    </row>
    <row r="332" spans="1:7" ht="15">
      <c r="A332" s="8">
        <v>330</v>
      </c>
      <c r="B332" s="9" t="s">
        <v>433</v>
      </c>
      <c r="C332" s="10" t="s">
        <v>10</v>
      </c>
      <c r="D332" s="11" t="s">
        <v>200</v>
      </c>
      <c r="E332" s="14">
        <v>0.04912893518518519</v>
      </c>
      <c r="F332" s="13"/>
      <c r="G332" s="13">
        <f>IF(F332="",0,COUNTIF($F$3:F332,F332))</f>
        <v>0</v>
      </c>
    </row>
    <row r="333" spans="1:7" ht="15">
      <c r="A333" s="8">
        <v>331</v>
      </c>
      <c r="B333" s="9" t="s">
        <v>434</v>
      </c>
      <c r="C333" s="10" t="s">
        <v>64</v>
      </c>
      <c r="D333" s="11" t="s">
        <v>62</v>
      </c>
      <c r="E333" s="14">
        <v>0.0491474537037037</v>
      </c>
      <c r="F333" s="13" t="s">
        <v>350</v>
      </c>
      <c r="G333" s="13">
        <f>IF(F333="",0,COUNTIF($F$3:F333,F333))</f>
        <v>4</v>
      </c>
    </row>
    <row r="334" spans="1:7" ht="15">
      <c r="A334" s="8">
        <v>332</v>
      </c>
      <c r="B334" s="9" t="s">
        <v>435</v>
      </c>
      <c r="C334" s="10" t="s">
        <v>10</v>
      </c>
      <c r="D334" s="11" t="s">
        <v>194</v>
      </c>
      <c r="E334" s="14">
        <v>0.049162962962962964</v>
      </c>
      <c r="F334" s="13"/>
      <c r="G334" s="13">
        <f>IF(F334="",0,COUNTIF($F$3:F334,F334))</f>
        <v>0</v>
      </c>
    </row>
    <row r="335" spans="1:7" ht="15">
      <c r="A335" s="8">
        <v>333</v>
      </c>
      <c r="B335" s="9" t="s">
        <v>436</v>
      </c>
      <c r="C335" s="10" t="s">
        <v>10</v>
      </c>
      <c r="D335" s="11" t="s">
        <v>263</v>
      </c>
      <c r="E335" s="14">
        <v>0.049182523148148145</v>
      </c>
      <c r="F335" s="13"/>
      <c r="G335" s="13">
        <f>IF(F335="",0,COUNTIF($F$3:F335,F335))</f>
        <v>0</v>
      </c>
    </row>
    <row r="336" spans="1:7" ht="15">
      <c r="A336" s="8">
        <v>334</v>
      </c>
      <c r="B336" s="9" t="s">
        <v>437</v>
      </c>
      <c r="C336" s="10" t="s">
        <v>10</v>
      </c>
      <c r="D336" s="11" t="s">
        <v>118</v>
      </c>
      <c r="E336" s="14">
        <v>0.04919733796296297</v>
      </c>
      <c r="F336" s="13"/>
      <c r="G336" s="13">
        <f>IF(F336="",0,COUNTIF($F$3:F336,F336))</f>
        <v>0</v>
      </c>
    </row>
    <row r="337" spans="1:7" ht="15">
      <c r="A337" s="8">
        <v>335</v>
      </c>
      <c r="B337" s="9" t="s">
        <v>438</v>
      </c>
      <c r="C337" s="10" t="s">
        <v>10</v>
      </c>
      <c r="D337" s="11" t="s">
        <v>257</v>
      </c>
      <c r="E337" s="14">
        <v>0.0492181712962963</v>
      </c>
      <c r="F337" s="13"/>
      <c r="G337" s="13">
        <f>IF(F337="",0,COUNTIF($F$3:F337,F337))</f>
        <v>0</v>
      </c>
    </row>
    <row r="338" spans="1:7" ht="15">
      <c r="A338" s="8">
        <v>336</v>
      </c>
      <c r="B338" s="9" t="s">
        <v>439</v>
      </c>
      <c r="C338" s="10" t="s">
        <v>10</v>
      </c>
      <c r="D338" s="11" t="s">
        <v>36</v>
      </c>
      <c r="E338" s="14">
        <v>0.04924108796296296</v>
      </c>
      <c r="F338" s="13"/>
      <c r="G338" s="13">
        <f>IF(F338="",0,COUNTIF($F$3:F338,F338))</f>
        <v>0</v>
      </c>
    </row>
    <row r="339" spans="1:7" ht="15">
      <c r="A339" s="8">
        <v>337</v>
      </c>
      <c r="B339" s="9" t="s">
        <v>440</v>
      </c>
      <c r="C339" s="10" t="s">
        <v>10</v>
      </c>
      <c r="D339" s="11" t="s">
        <v>86</v>
      </c>
      <c r="E339" s="14">
        <v>0.04928449074074074</v>
      </c>
      <c r="F339" s="13"/>
      <c r="G339" s="13">
        <f>IF(F339="",0,COUNTIF($F$3:F339,F339))</f>
        <v>0</v>
      </c>
    </row>
    <row r="340" spans="1:7" ht="15">
      <c r="A340" s="8">
        <v>338</v>
      </c>
      <c r="B340" s="9" t="s">
        <v>441</v>
      </c>
      <c r="C340" s="10" t="s">
        <v>64</v>
      </c>
      <c r="D340" s="11" t="s">
        <v>67</v>
      </c>
      <c r="E340" s="14">
        <v>0.049359375</v>
      </c>
      <c r="F340" s="13"/>
      <c r="G340" s="13">
        <f>IF(F340="",0,COUNTIF($F$3:F340,F340))</f>
        <v>0</v>
      </c>
    </row>
    <row r="341" spans="1:7" ht="15">
      <c r="A341" s="8">
        <v>339</v>
      </c>
      <c r="B341" s="9" t="s">
        <v>442</v>
      </c>
      <c r="C341" s="10" t="s">
        <v>10</v>
      </c>
      <c r="D341" s="11" t="s">
        <v>62</v>
      </c>
      <c r="E341" s="14">
        <v>0.04936724537037038</v>
      </c>
      <c r="F341" s="13"/>
      <c r="G341" s="13">
        <f>IF(F341="",0,COUNTIF($F$3:F341,F341))</f>
        <v>0</v>
      </c>
    </row>
    <row r="342" spans="1:7" ht="15">
      <c r="A342" s="8">
        <v>340</v>
      </c>
      <c r="B342" s="9" t="s">
        <v>443</v>
      </c>
      <c r="C342" s="10" t="s">
        <v>10</v>
      </c>
      <c r="D342" s="11" t="s">
        <v>22</v>
      </c>
      <c r="E342" s="14">
        <v>0.049389004629629626</v>
      </c>
      <c r="F342" s="13"/>
      <c r="G342" s="13">
        <f>IF(F342="",0,COUNTIF($F$3:F342,F342))</f>
        <v>0</v>
      </c>
    </row>
    <row r="343" spans="1:7" ht="15">
      <c r="A343" s="8">
        <v>341</v>
      </c>
      <c r="B343" s="9" t="s">
        <v>444</v>
      </c>
      <c r="C343" s="10" t="s">
        <v>10</v>
      </c>
      <c r="D343" s="11" t="s">
        <v>179</v>
      </c>
      <c r="E343" s="14">
        <v>0.049412500000000005</v>
      </c>
      <c r="F343" s="13"/>
      <c r="G343" s="13">
        <f>IF(F343="",0,COUNTIF($F$3:F343,F343))</f>
        <v>0</v>
      </c>
    </row>
    <row r="344" spans="1:7" ht="15">
      <c r="A344" s="8">
        <v>342</v>
      </c>
      <c r="B344" s="9" t="s">
        <v>445</v>
      </c>
      <c r="C344" s="10" t="s">
        <v>10</v>
      </c>
      <c r="D344" s="11" t="s">
        <v>36</v>
      </c>
      <c r="E344" s="14">
        <v>0.04943344907407408</v>
      </c>
      <c r="F344" s="13"/>
      <c r="G344" s="13">
        <f>IF(F344="",0,COUNTIF($F$3:F344,F344))</f>
        <v>0</v>
      </c>
    </row>
    <row r="345" spans="1:7" ht="15">
      <c r="A345" s="8">
        <v>343</v>
      </c>
      <c r="B345" s="9" t="s">
        <v>446</v>
      </c>
      <c r="C345" s="10" t="s">
        <v>10</v>
      </c>
      <c r="D345" s="11" t="s">
        <v>231</v>
      </c>
      <c r="E345" s="14">
        <v>0.0494625</v>
      </c>
      <c r="F345" s="13"/>
      <c r="G345" s="13">
        <f>IF(F345="",0,COUNTIF($F$3:F345,F345))</f>
        <v>0</v>
      </c>
    </row>
    <row r="346" spans="1:7" ht="15">
      <c r="A346" s="8">
        <v>344</v>
      </c>
      <c r="B346" s="9" t="s">
        <v>447</v>
      </c>
      <c r="C346" s="10" t="s">
        <v>10</v>
      </c>
      <c r="D346" s="11" t="s">
        <v>36</v>
      </c>
      <c r="E346" s="14">
        <v>0.04948078703703704</v>
      </c>
      <c r="F346" s="13"/>
      <c r="G346" s="13">
        <f>IF(F346="",0,COUNTIF($F$3:F346,F346))</f>
        <v>0</v>
      </c>
    </row>
    <row r="347" spans="1:7" ht="15">
      <c r="A347" s="8">
        <v>345</v>
      </c>
      <c r="B347" s="9"/>
      <c r="C347" s="10" t="s">
        <v>10</v>
      </c>
      <c r="D347" s="11" t="s">
        <v>184</v>
      </c>
      <c r="E347" s="14">
        <v>0.04949976851851852</v>
      </c>
      <c r="F347" s="13"/>
      <c r="G347" s="13">
        <f>IF(F347="",0,COUNTIF($F$3:F347,F347))</f>
        <v>0</v>
      </c>
    </row>
    <row r="348" spans="1:7" ht="15">
      <c r="A348" s="8">
        <v>346</v>
      </c>
      <c r="B348" s="9" t="s">
        <v>448</v>
      </c>
      <c r="C348" s="10" t="s">
        <v>10</v>
      </c>
      <c r="D348" s="11" t="s">
        <v>36</v>
      </c>
      <c r="E348" s="14">
        <v>0.049517824074074075</v>
      </c>
      <c r="F348" s="13"/>
      <c r="G348" s="13">
        <f>IF(F348="",0,COUNTIF($F$3:F348,F348))</f>
        <v>0</v>
      </c>
    </row>
    <row r="349" spans="1:7" ht="15">
      <c r="A349" s="8">
        <v>347</v>
      </c>
      <c r="B349" s="9" t="s">
        <v>449</v>
      </c>
      <c r="C349" s="10" t="s">
        <v>10</v>
      </c>
      <c r="D349" s="11" t="s">
        <v>36</v>
      </c>
      <c r="E349" s="14">
        <v>0.04954016203703704</v>
      </c>
      <c r="F349" s="13"/>
      <c r="G349" s="13">
        <f>IF(F349="",0,COUNTIF($F$3:F349,F349))</f>
        <v>0</v>
      </c>
    </row>
    <row r="350" spans="1:7" ht="15">
      <c r="A350" s="8">
        <v>348</v>
      </c>
      <c r="B350" s="9" t="s">
        <v>450</v>
      </c>
      <c r="C350" s="10" t="s">
        <v>10</v>
      </c>
      <c r="D350" s="11" t="s">
        <v>184</v>
      </c>
      <c r="E350" s="14">
        <v>0.049562268518518526</v>
      </c>
      <c r="F350" s="13"/>
      <c r="G350" s="13">
        <f>IF(F350="",0,COUNTIF($F$3:F350,F350))</f>
        <v>0</v>
      </c>
    </row>
    <row r="351" spans="1:7" ht="15">
      <c r="A351" s="8">
        <v>349</v>
      </c>
      <c r="B351" s="9" t="s">
        <v>451</v>
      </c>
      <c r="C351" s="10" t="s">
        <v>10</v>
      </c>
      <c r="D351" s="11" t="s">
        <v>46</v>
      </c>
      <c r="E351" s="14">
        <v>0.04958356481481482</v>
      </c>
      <c r="F351" s="13"/>
      <c r="G351" s="13">
        <f>IF(F351="",0,COUNTIF($F$3:F351,F351))</f>
        <v>0</v>
      </c>
    </row>
    <row r="352" spans="1:7" ht="15">
      <c r="A352" s="8">
        <v>350</v>
      </c>
      <c r="B352" s="9" t="s">
        <v>452</v>
      </c>
      <c r="C352" s="10" t="s">
        <v>10</v>
      </c>
      <c r="D352" s="11" t="s">
        <v>67</v>
      </c>
      <c r="E352" s="14">
        <v>0.04960636574074074</v>
      </c>
      <c r="F352" s="13"/>
      <c r="G352" s="13">
        <f>IF(F352="",0,COUNTIF($F$3:F352,F352))</f>
        <v>0</v>
      </c>
    </row>
    <row r="353" spans="1:7" ht="15">
      <c r="A353" s="8">
        <v>351</v>
      </c>
      <c r="B353" s="9" t="s">
        <v>453</v>
      </c>
      <c r="C353" s="10" t="s">
        <v>10</v>
      </c>
      <c r="D353" s="11" t="s">
        <v>36</v>
      </c>
      <c r="E353" s="14">
        <v>0.049626273148148145</v>
      </c>
      <c r="F353" s="13"/>
      <c r="G353" s="13">
        <f>IF(F353="",0,COUNTIF($F$3:F353,F353))</f>
        <v>0</v>
      </c>
    </row>
    <row r="354" spans="1:7" ht="15">
      <c r="A354" s="8">
        <v>352</v>
      </c>
      <c r="B354" s="9" t="s">
        <v>454</v>
      </c>
      <c r="C354" s="10" t="s">
        <v>10</v>
      </c>
      <c r="D354" s="11" t="s">
        <v>249</v>
      </c>
      <c r="E354" s="14">
        <v>0.04964513888888889</v>
      </c>
      <c r="F354" s="13"/>
      <c r="G354" s="13">
        <f>IF(F354="",0,COUNTIF($F$3:F354,F354))</f>
        <v>0</v>
      </c>
    </row>
    <row r="355" spans="1:7" ht="15">
      <c r="A355" s="8">
        <v>353</v>
      </c>
      <c r="B355" s="9" t="s">
        <v>455</v>
      </c>
      <c r="C355" s="10" t="s">
        <v>10</v>
      </c>
      <c r="D355" s="11" t="s">
        <v>196</v>
      </c>
      <c r="E355" s="14">
        <v>0.04966354166666667</v>
      </c>
      <c r="F355" s="13"/>
      <c r="G355" s="13">
        <f>IF(F355="",0,COUNTIF($F$3:F355,F355))</f>
        <v>0</v>
      </c>
    </row>
    <row r="356" spans="1:7" ht="15">
      <c r="A356" s="8">
        <v>354</v>
      </c>
      <c r="B356" s="9" t="s">
        <v>456</v>
      </c>
      <c r="C356" s="10" t="s">
        <v>10</v>
      </c>
      <c r="D356" s="11" t="s">
        <v>272</v>
      </c>
      <c r="E356" s="14">
        <v>0.049683796296296295</v>
      </c>
      <c r="F356" s="13"/>
      <c r="G356" s="13">
        <f>IF(F356="",0,COUNTIF($F$3:F356,F356))</f>
        <v>0</v>
      </c>
    </row>
    <row r="357" spans="1:7" ht="15">
      <c r="A357" s="8">
        <v>355</v>
      </c>
      <c r="B357" s="9" t="s">
        <v>457</v>
      </c>
      <c r="C357" s="10" t="s">
        <v>10</v>
      </c>
      <c r="D357" s="11" t="s">
        <v>27</v>
      </c>
      <c r="E357" s="14">
        <v>0.04970219907407407</v>
      </c>
      <c r="F357" s="13"/>
      <c r="G357" s="13">
        <f>IF(F357="",0,COUNTIF($F$3:F357,F357))</f>
        <v>0</v>
      </c>
    </row>
    <row r="358" spans="1:7" ht="15">
      <c r="A358" s="8">
        <v>356</v>
      </c>
      <c r="B358" s="9" t="s">
        <v>458</v>
      </c>
      <c r="C358" s="10" t="s">
        <v>10</v>
      </c>
      <c r="D358" s="11" t="s">
        <v>200</v>
      </c>
      <c r="E358" s="14">
        <v>0.04973981481481482</v>
      </c>
      <c r="F358" s="13"/>
      <c r="G358" s="13">
        <f>IF(F358="",0,COUNTIF($F$3:F358,F358))</f>
        <v>0</v>
      </c>
    </row>
    <row r="359" spans="1:7" ht="15">
      <c r="A359" s="8">
        <v>357</v>
      </c>
      <c r="B359" s="9" t="s">
        <v>459</v>
      </c>
      <c r="C359" s="10" t="s">
        <v>10</v>
      </c>
      <c r="D359" s="11" t="s">
        <v>460</v>
      </c>
      <c r="E359" s="14">
        <v>0.04997199074074074</v>
      </c>
      <c r="F359" s="13"/>
      <c r="G359" s="13">
        <f>IF(F359="",0,COUNTIF($F$3:F359,F359))</f>
        <v>0</v>
      </c>
    </row>
    <row r="360" spans="1:7" ht="15">
      <c r="A360" s="8">
        <v>358</v>
      </c>
      <c r="B360" s="9" t="s">
        <v>461</v>
      </c>
      <c r="C360" s="10" t="s">
        <v>64</v>
      </c>
      <c r="D360" s="11" t="s">
        <v>132</v>
      </c>
      <c r="E360" s="14">
        <v>0.04999236111111111</v>
      </c>
      <c r="F360" s="13"/>
      <c r="G360" s="13">
        <f>IF(F360="",0,COUNTIF($F$3:F360,F360))</f>
        <v>0</v>
      </c>
    </row>
    <row r="361" spans="1:7" ht="15">
      <c r="A361" s="8">
        <v>359</v>
      </c>
      <c r="B361" s="9" t="s">
        <v>462</v>
      </c>
      <c r="C361" s="10" t="s">
        <v>10</v>
      </c>
      <c r="D361" s="11" t="s">
        <v>67</v>
      </c>
      <c r="E361" s="14">
        <v>0.05001296296296297</v>
      </c>
      <c r="F361" s="13"/>
      <c r="G361" s="13">
        <f>IF(F361="",0,COUNTIF($F$3:F361,F361))</f>
        <v>0</v>
      </c>
    </row>
    <row r="362" spans="1:7" ht="15">
      <c r="A362" s="8">
        <v>360</v>
      </c>
      <c r="B362" s="9" t="s">
        <v>463</v>
      </c>
      <c r="C362" s="10" t="s">
        <v>10</v>
      </c>
      <c r="D362" s="11" t="s">
        <v>20</v>
      </c>
      <c r="E362" s="14">
        <v>0.050034953703703706</v>
      </c>
      <c r="F362" s="13"/>
      <c r="G362" s="13">
        <f>IF(F362="",0,COUNTIF($F$3:F362,F362))</f>
        <v>0</v>
      </c>
    </row>
    <row r="363" spans="1:7" ht="15">
      <c r="A363" s="8">
        <v>361</v>
      </c>
      <c r="B363" s="9" t="s">
        <v>464</v>
      </c>
      <c r="C363" s="10" t="s">
        <v>10</v>
      </c>
      <c r="D363" s="11" t="s">
        <v>272</v>
      </c>
      <c r="E363" s="14">
        <v>0.05009305555555556</v>
      </c>
      <c r="F363" s="13"/>
      <c r="G363" s="13">
        <f>IF(F363="",0,COUNTIF($F$3:F363,F363))</f>
        <v>0</v>
      </c>
    </row>
    <row r="364" spans="1:7" ht="15">
      <c r="A364" s="8">
        <v>362</v>
      </c>
      <c r="B364" s="9" t="s">
        <v>465</v>
      </c>
      <c r="C364" s="10" t="s">
        <v>10</v>
      </c>
      <c r="D364" s="11" t="s">
        <v>213</v>
      </c>
      <c r="E364" s="14">
        <v>0.05013298611111112</v>
      </c>
      <c r="F364" s="13"/>
      <c r="G364" s="13">
        <f>IF(F364="",0,COUNTIF($F$3:F364,F364))</f>
        <v>0</v>
      </c>
    </row>
    <row r="365" spans="1:7" ht="15">
      <c r="A365" s="8">
        <v>363</v>
      </c>
      <c r="B365" s="9" t="s">
        <v>466</v>
      </c>
      <c r="C365" s="10" t="s">
        <v>64</v>
      </c>
      <c r="D365" s="11" t="s">
        <v>124</v>
      </c>
      <c r="E365" s="14">
        <v>0.05015648148148148</v>
      </c>
      <c r="F365" s="13"/>
      <c r="G365" s="13">
        <f>IF(F365="",0,COUNTIF($F$3:F365,F365))</f>
        <v>0</v>
      </c>
    </row>
    <row r="366" spans="1:7" ht="15">
      <c r="A366" s="8">
        <v>364</v>
      </c>
      <c r="B366" s="9" t="s">
        <v>467</v>
      </c>
      <c r="C366" s="10" t="s">
        <v>10</v>
      </c>
      <c r="D366" s="11" t="s">
        <v>36</v>
      </c>
      <c r="E366" s="14">
        <v>0.050190740740740744</v>
      </c>
      <c r="F366" s="13"/>
      <c r="G366" s="13">
        <f>IF(F366="",0,COUNTIF($F$3:F366,F366))</f>
        <v>0</v>
      </c>
    </row>
    <row r="367" spans="1:7" ht="15">
      <c r="A367" s="8">
        <v>365</v>
      </c>
      <c r="B367" s="9" t="s">
        <v>468</v>
      </c>
      <c r="C367" s="10" t="s">
        <v>10</v>
      </c>
      <c r="D367" s="11" t="s">
        <v>52</v>
      </c>
      <c r="E367" s="14">
        <v>0.05021550925925926</v>
      </c>
      <c r="F367" s="13"/>
      <c r="G367" s="13">
        <f>IF(F367="",0,COUNTIF($F$3:F367,F367))</f>
        <v>0</v>
      </c>
    </row>
    <row r="368" spans="1:7" ht="15">
      <c r="A368" s="8">
        <v>366</v>
      </c>
      <c r="B368" s="9" t="s">
        <v>469</v>
      </c>
      <c r="C368" s="10" t="s">
        <v>64</v>
      </c>
      <c r="D368" s="11" t="s">
        <v>249</v>
      </c>
      <c r="E368" s="14">
        <v>0.05035902777777777</v>
      </c>
      <c r="F368" s="13" t="s">
        <v>350</v>
      </c>
      <c r="G368" s="13">
        <f>IF(F368="",0,COUNTIF($F$3:F368,F368))</f>
        <v>5</v>
      </c>
    </row>
    <row r="369" spans="1:7" ht="15">
      <c r="A369" s="8">
        <v>367</v>
      </c>
      <c r="B369" s="9" t="s">
        <v>470</v>
      </c>
      <c r="C369" s="10" t="s">
        <v>10</v>
      </c>
      <c r="D369" s="11" t="s">
        <v>143</v>
      </c>
      <c r="E369" s="14">
        <v>0.05041006944444444</v>
      </c>
      <c r="F369" s="13"/>
      <c r="G369" s="13">
        <f>IF(F369="",0,COUNTIF($F$3:F369,F369))</f>
        <v>0</v>
      </c>
    </row>
    <row r="370" spans="1:7" ht="15">
      <c r="A370" s="8">
        <v>368</v>
      </c>
      <c r="B370" s="9" t="s">
        <v>471</v>
      </c>
      <c r="C370" s="10" t="s">
        <v>10</v>
      </c>
      <c r="D370" s="11" t="s">
        <v>200</v>
      </c>
      <c r="E370" s="14">
        <v>0.050484953703703705</v>
      </c>
      <c r="F370" s="13"/>
      <c r="G370" s="13">
        <f>IF(F370="",0,COUNTIF($F$3:F370,F370))</f>
        <v>0</v>
      </c>
    </row>
    <row r="371" spans="1:7" ht="15">
      <c r="A371" s="8">
        <v>369</v>
      </c>
      <c r="B371" s="9" t="s">
        <v>472</v>
      </c>
      <c r="C371" s="10" t="s">
        <v>10</v>
      </c>
      <c r="D371" s="11" t="s">
        <v>36</v>
      </c>
      <c r="E371" s="14">
        <v>0.050555439814814813</v>
      </c>
      <c r="F371" s="13"/>
      <c r="G371" s="13">
        <f>IF(F371="",0,COUNTIF($F$3:F371,F371))</f>
        <v>0</v>
      </c>
    </row>
    <row r="372" spans="1:7" ht="15">
      <c r="A372" s="8">
        <v>370</v>
      </c>
      <c r="B372" s="9" t="s">
        <v>473</v>
      </c>
      <c r="C372" s="10" t="s">
        <v>10</v>
      </c>
      <c r="D372" s="11" t="s">
        <v>213</v>
      </c>
      <c r="E372" s="14">
        <v>0.05066689814814815</v>
      </c>
      <c r="F372" s="13"/>
      <c r="G372" s="13">
        <f>IF(F372="",0,COUNTIF($F$3:F372,F372))</f>
        <v>0</v>
      </c>
    </row>
    <row r="373" spans="1:7" ht="15">
      <c r="A373" s="8">
        <v>371</v>
      </c>
      <c r="B373" s="9" t="s">
        <v>474</v>
      </c>
      <c r="C373" s="10" t="s">
        <v>10</v>
      </c>
      <c r="D373" s="11" t="s">
        <v>160</v>
      </c>
      <c r="E373" s="14">
        <v>0.05069108796296296</v>
      </c>
      <c r="F373" s="13"/>
      <c r="G373" s="13">
        <f>IF(F373="",0,COUNTIF($F$3:F373,F373))</f>
        <v>0</v>
      </c>
    </row>
    <row r="374" spans="1:7" ht="15">
      <c r="A374" s="8">
        <v>372</v>
      </c>
      <c r="B374" s="9" t="s">
        <v>475</v>
      </c>
      <c r="C374" s="10" t="s">
        <v>10</v>
      </c>
      <c r="D374" s="11" t="s">
        <v>160</v>
      </c>
      <c r="E374" s="14">
        <v>0.0507337962962963</v>
      </c>
      <c r="F374" s="13"/>
      <c r="G374" s="13">
        <f>IF(F374="",0,COUNTIF($F$3:F374,F374))</f>
        <v>0</v>
      </c>
    </row>
    <row r="375" spans="1:7" ht="15">
      <c r="A375" s="8">
        <v>373</v>
      </c>
      <c r="B375" s="9" t="s">
        <v>476</v>
      </c>
      <c r="C375" s="10" t="s">
        <v>10</v>
      </c>
      <c r="D375" s="11" t="s">
        <v>52</v>
      </c>
      <c r="E375" s="14">
        <v>0.05075393518518519</v>
      </c>
      <c r="F375" s="13"/>
      <c r="G375" s="13">
        <f>IF(F375="",0,COUNTIF($F$3:F375,F375))</f>
        <v>0</v>
      </c>
    </row>
    <row r="376" spans="1:7" ht="15">
      <c r="A376" s="8">
        <v>374</v>
      </c>
      <c r="B376" s="9" t="s">
        <v>477</v>
      </c>
      <c r="C376" s="10" t="s">
        <v>10</v>
      </c>
      <c r="D376" s="11" t="s">
        <v>143</v>
      </c>
      <c r="E376" s="14">
        <v>0.05077361111111112</v>
      </c>
      <c r="F376" s="13"/>
      <c r="G376" s="13">
        <f>IF(F376="",0,COUNTIF($F$3:F376,F376))</f>
        <v>0</v>
      </c>
    </row>
    <row r="377" spans="1:7" ht="15">
      <c r="A377" s="8">
        <v>375</v>
      </c>
      <c r="B377" s="9" t="s">
        <v>478</v>
      </c>
      <c r="C377" s="10" t="s">
        <v>10</v>
      </c>
      <c r="D377" s="11" t="s">
        <v>272</v>
      </c>
      <c r="E377" s="14">
        <v>0.05079270833333333</v>
      </c>
      <c r="F377" s="13"/>
      <c r="G377" s="13">
        <f>IF(F377="",0,COUNTIF($F$3:F377,F377))</f>
        <v>0</v>
      </c>
    </row>
    <row r="378" spans="1:7" ht="15">
      <c r="A378" s="8">
        <v>376</v>
      </c>
      <c r="B378" s="9" t="s">
        <v>479</v>
      </c>
      <c r="C378" s="10" t="s">
        <v>64</v>
      </c>
      <c r="D378" s="11" t="s">
        <v>17</v>
      </c>
      <c r="E378" s="14">
        <v>0.0508150462962963</v>
      </c>
      <c r="F378" s="13"/>
      <c r="G378" s="13">
        <f>IF(F378="",0,COUNTIF($F$3:F378,F378))</f>
        <v>0</v>
      </c>
    </row>
    <row r="379" spans="1:7" ht="15">
      <c r="A379" s="8">
        <v>377</v>
      </c>
      <c r="B379" s="9" t="s">
        <v>480</v>
      </c>
      <c r="C379" s="10" t="s">
        <v>10</v>
      </c>
      <c r="D379" s="11" t="s">
        <v>62</v>
      </c>
      <c r="E379" s="14">
        <v>0.05083541666666667</v>
      </c>
      <c r="F379" s="13"/>
      <c r="G379" s="13">
        <f>IF(F379="",0,COUNTIF($F$3:F379,F379))</f>
        <v>0</v>
      </c>
    </row>
    <row r="380" spans="1:7" ht="15">
      <c r="A380" s="8">
        <v>378</v>
      </c>
      <c r="B380" s="9" t="s">
        <v>481</v>
      </c>
      <c r="C380" s="10" t="s">
        <v>10</v>
      </c>
      <c r="D380" s="11" t="s">
        <v>20</v>
      </c>
      <c r="E380" s="14">
        <v>0.05086828703703704</v>
      </c>
      <c r="F380" s="13"/>
      <c r="G380" s="13">
        <f>IF(F380="",0,COUNTIF($F$3:F380,F380))</f>
        <v>0</v>
      </c>
    </row>
    <row r="381" spans="1:7" ht="15">
      <c r="A381" s="8">
        <v>379</v>
      </c>
      <c r="B381" s="9" t="s">
        <v>482</v>
      </c>
      <c r="C381" s="10" t="s">
        <v>64</v>
      </c>
      <c r="D381" s="11" t="s">
        <v>143</v>
      </c>
      <c r="E381" s="14">
        <v>0.05091134259259259</v>
      </c>
      <c r="F381" s="13"/>
      <c r="G381" s="13">
        <f>IF(F381="",0,COUNTIF($F$3:F381,F381))</f>
        <v>0</v>
      </c>
    </row>
    <row r="382" spans="1:7" ht="15">
      <c r="A382" s="8">
        <v>380</v>
      </c>
      <c r="B382" s="9" t="s">
        <v>483</v>
      </c>
      <c r="C382" s="10" t="s">
        <v>10</v>
      </c>
      <c r="D382" s="11" t="s">
        <v>22</v>
      </c>
      <c r="E382" s="14">
        <v>0.05096747685185185</v>
      </c>
      <c r="F382" s="13"/>
      <c r="G382" s="13">
        <f>IF(F382="",0,COUNTIF($F$3:F382,F382))</f>
        <v>0</v>
      </c>
    </row>
    <row r="383" spans="1:7" ht="15">
      <c r="A383" s="8">
        <v>381</v>
      </c>
      <c r="B383" s="9" t="s">
        <v>484</v>
      </c>
      <c r="C383" s="10" t="s">
        <v>10</v>
      </c>
      <c r="D383" s="11" t="s">
        <v>143</v>
      </c>
      <c r="E383" s="14">
        <v>0.050995601851851854</v>
      </c>
      <c r="F383" s="13"/>
      <c r="G383" s="13">
        <f>IF(F383="",0,COUNTIF($F$3:F383,F383))</f>
        <v>0</v>
      </c>
    </row>
    <row r="384" spans="1:7" ht="15">
      <c r="A384" s="8">
        <v>382</v>
      </c>
      <c r="B384" s="9" t="s">
        <v>485</v>
      </c>
      <c r="C384" s="10" t="s">
        <v>64</v>
      </c>
      <c r="D384" s="11" t="s">
        <v>229</v>
      </c>
      <c r="E384" s="14">
        <v>0.05102280092592593</v>
      </c>
      <c r="F384" s="13"/>
      <c r="G384" s="13">
        <f>IF(F384="",0,COUNTIF($F$3:F384,F384))</f>
        <v>0</v>
      </c>
    </row>
    <row r="385" spans="1:7" ht="15">
      <c r="A385" s="8">
        <v>383</v>
      </c>
      <c r="B385" s="9" t="s">
        <v>486</v>
      </c>
      <c r="C385" s="10" t="s">
        <v>10</v>
      </c>
      <c r="D385" s="11" t="s">
        <v>67</v>
      </c>
      <c r="E385" s="14">
        <v>0.05104942129629629</v>
      </c>
      <c r="F385" s="13"/>
      <c r="G385" s="13">
        <f>IF(F385="",0,COUNTIF($F$3:F385,F385))</f>
        <v>0</v>
      </c>
    </row>
    <row r="386" spans="1:7" ht="15">
      <c r="A386" s="8">
        <v>384</v>
      </c>
      <c r="B386" s="9" t="s">
        <v>487</v>
      </c>
      <c r="C386" s="10" t="s">
        <v>64</v>
      </c>
      <c r="D386" s="11" t="s">
        <v>17</v>
      </c>
      <c r="E386" s="14">
        <v>0.051089583333333334</v>
      </c>
      <c r="F386" s="13"/>
      <c r="G386" s="13">
        <f>IF(F386="",0,COUNTIF($F$3:F386,F386))</f>
        <v>0</v>
      </c>
    </row>
    <row r="387" spans="1:7" ht="15">
      <c r="A387" s="8">
        <v>385</v>
      </c>
      <c r="B387" s="9" t="s">
        <v>488</v>
      </c>
      <c r="C387" s="10" t="s">
        <v>10</v>
      </c>
      <c r="D387" s="11" t="s">
        <v>17</v>
      </c>
      <c r="E387" s="15">
        <v>0.051151388888888885</v>
      </c>
      <c r="F387" s="13"/>
      <c r="G387" s="13">
        <f>IF(F387="",0,COUNTIF($F$3:F387,F387))</f>
        <v>0</v>
      </c>
    </row>
    <row r="388" spans="1:7" ht="15">
      <c r="A388" s="8">
        <v>386</v>
      </c>
      <c r="B388" s="9" t="s">
        <v>489</v>
      </c>
      <c r="C388" s="10" t="s">
        <v>10</v>
      </c>
      <c r="D388" s="11" t="s">
        <v>113</v>
      </c>
      <c r="E388" s="15">
        <v>0.0512056712962963</v>
      </c>
      <c r="F388" s="13"/>
      <c r="G388" s="13">
        <f>IF(F388="",0,COUNTIF($F$3:F388,F388))</f>
        <v>0</v>
      </c>
    </row>
    <row r="389" spans="1:7" ht="15">
      <c r="A389" s="8">
        <v>387</v>
      </c>
      <c r="B389" s="9" t="s">
        <v>490</v>
      </c>
      <c r="C389" s="10" t="s">
        <v>10</v>
      </c>
      <c r="D389" s="11" t="s">
        <v>20</v>
      </c>
      <c r="E389" s="15">
        <v>0.051226736111111115</v>
      </c>
      <c r="F389" s="13"/>
      <c r="G389" s="13">
        <f>IF(F389="",0,COUNTIF($F$3:F389,F389))</f>
        <v>0</v>
      </c>
    </row>
    <row r="390" spans="1:7" ht="15">
      <c r="A390" s="8">
        <v>388</v>
      </c>
      <c r="B390" s="9" t="s">
        <v>491</v>
      </c>
      <c r="C390" s="10" t="s">
        <v>64</v>
      </c>
      <c r="D390" s="11" t="s">
        <v>22</v>
      </c>
      <c r="E390" s="15">
        <v>0.05128518518518519</v>
      </c>
      <c r="F390" s="13"/>
      <c r="G390" s="13">
        <f>IF(F390="",0,COUNTIF($F$3:F390,F390))</f>
        <v>0</v>
      </c>
    </row>
    <row r="391" spans="1:7" ht="15">
      <c r="A391" s="8">
        <v>389</v>
      </c>
      <c r="B391" s="9" t="s">
        <v>492</v>
      </c>
      <c r="C391" s="10" t="s">
        <v>10</v>
      </c>
      <c r="D391" s="11" t="s">
        <v>104</v>
      </c>
      <c r="E391" s="15">
        <v>0.051304861111111114</v>
      </c>
      <c r="F391" s="13"/>
      <c r="G391" s="13">
        <f>IF(F391="",0,COUNTIF($F$3:F391,F391))</f>
        <v>0</v>
      </c>
    </row>
    <row r="392" spans="1:7" ht="15">
      <c r="A392" s="8">
        <v>390</v>
      </c>
      <c r="B392" s="9" t="s">
        <v>493</v>
      </c>
      <c r="C392" s="10" t="s">
        <v>10</v>
      </c>
      <c r="D392" s="11" t="s">
        <v>200</v>
      </c>
      <c r="E392" s="15">
        <v>0.051324768518518527</v>
      </c>
      <c r="F392" s="13"/>
      <c r="G392" s="13">
        <f>IF(F392="",0,COUNTIF($F$3:F392,F392))</f>
        <v>0</v>
      </c>
    </row>
    <row r="393" spans="1:7" ht="15">
      <c r="A393" s="8">
        <v>391</v>
      </c>
      <c r="B393" s="9" t="s">
        <v>494</v>
      </c>
      <c r="C393" s="10" t="s">
        <v>10</v>
      </c>
      <c r="D393" s="11" t="s">
        <v>167</v>
      </c>
      <c r="E393" s="15">
        <v>0.051378240740740745</v>
      </c>
      <c r="F393" s="13"/>
      <c r="G393" s="13">
        <f>IF(F393="",0,COUNTIF($F$3:F393,F393))</f>
        <v>0</v>
      </c>
    </row>
    <row r="394" spans="1:7" ht="15">
      <c r="A394" s="8">
        <v>392</v>
      </c>
      <c r="B394" s="9" t="s">
        <v>495</v>
      </c>
      <c r="C394" s="10" t="s">
        <v>10</v>
      </c>
      <c r="D394" s="11" t="s">
        <v>36</v>
      </c>
      <c r="E394" s="15">
        <v>0.051430787037037046</v>
      </c>
      <c r="F394" s="13"/>
      <c r="G394" s="13">
        <f>IF(F394="",0,COUNTIF($F$3:F394,F394))</f>
        <v>0</v>
      </c>
    </row>
    <row r="395" spans="1:7" ht="15">
      <c r="A395" s="8">
        <v>393</v>
      </c>
      <c r="B395" s="9" t="s">
        <v>496</v>
      </c>
      <c r="C395" s="10" t="s">
        <v>10</v>
      </c>
      <c r="D395" s="11" t="s">
        <v>22</v>
      </c>
      <c r="E395" s="15">
        <v>0.05155324074074075</v>
      </c>
      <c r="F395" s="13"/>
      <c r="G395" s="13">
        <f>IF(F395="",0,COUNTIF($F$3:F395,F395))</f>
        <v>0</v>
      </c>
    </row>
    <row r="396" spans="1:7" ht="15">
      <c r="A396" s="8">
        <v>394</v>
      </c>
      <c r="B396" s="9" t="s">
        <v>497</v>
      </c>
      <c r="C396" s="10" t="s">
        <v>10</v>
      </c>
      <c r="D396" s="11" t="s">
        <v>498</v>
      </c>
      <c r="E396" s="15">
        <v>0.051614814814814815</v>
      </c>
      <c r="F396" s="13"/>
      <c r="G396" s="13">
        <f>IF(F396="",0,COUNTIF($F$3:F396,F396))</f>
        <v>0</v>
      </c>
    </row>
    <row r="397" spans="1:7" ht="15">
      <c r="A397" s="8">
        <v>395</v>
      </c>
      <c r="B397" s="9" t="s">
        <v>499</v>
      </c>
      <c r="C397" s="10" t="s">
        <v>10</v>
      </c>
      <c r="D397" s="11" t="s">
        <v>143</v>
      </c>
      <c r="E397" s="15">
        <v>0.05165601851851852</v>
      </c>
      <c r="F397" s="13"/>
      <c r="G397" s="13">
        <f>IF(F397="",0,COUNTIF($F$3:F397,F397))</f>
        <v>0</v>
      </c>
    </row>
    <row r="398" spans="1:7" ht="15">
      <c r="A398" s="8">
        <v>396</v>
      </c>
      <c r="B398" s="9" t="s">
        <v>500</v>
      </c>
      <c r="C398" s="10" t="s">
        <v>64</v>
      </c>
      <c r="D398" s="11" t="s">
        <v>194</v>
      </c>
      <c r="E398" s="15">
        <v>0.05171180555555555</v>
      </c>
      <c r="F398" s="13"/>
      <c r="G398" s="13">
        <f>IF(F398="",0,COUNTIF($F$3:F398,F398))</f>
        <v>0</v>
      </c>
    </row>
    <row r="399" spans="1:7" ht="15">
      <c r="A399" s="8">
        <v>397</v>
      </c>
      <c r="B399" s="9" t="s">
        <v>501</v>
      </c>
      <c r="C399" s="10" t="s">
        <v>64</v>
      </c>
      <c r="D399" s="11" t="s">
        <v>257</v>
      </c>
      <c r="E399" s="15">
        <v>0.05173090277777778</v>
      </c>
      <c r="F399" s="13"/>
      <c r="G399" s="13">
        <f>IF(F399="",0,COUNTIF($F$3:F399,F399))</f>
        <v>0</v>
      </c>
    </row>
    <row r="400" spans="1:7" ht="15">
      <c r="A400" s="8">
        <v>398</v>
      </c>
      <c r="B400" s="9" t="s">
        <v>502</v>
      </c>
      <c r="C400" s="10" t="s">
        <v>10</v>
      </c>
      <c r="D400" s="11" t="s">
        <v>20</v>
      </c>
      <c r="E400" s="15">
        <v>0.05178483796296297</v>
      </c>
      <c r="F400" s="13"/>
      <c r="G400" s="13">
        <f>IF(F400="",0,COUNTIF($F$3:F400,F400))</f>
        <v>0</v>
      </c>
    </row>
    <row r="401" spans="1:7" ht="15">
      <c r="A401" s="8">
        <v>399</v>
      </c>
      <c r="B401" s="9" t="s">
        <v>503</v>
      </c>
      <c r="C401" s="10" t="s">
        <v>10</v>
      </c>
      <c r="D401" s="11" t="s">
        <v>20</v>
      </c>
      <c r="E401" s="15">
        <v>0.05181840277777778</v>
      </c>
      <c r="F401" s="13"/>
      <c r="G401" s="13">
        <f>IF(F401="",0,COUNTIF($F$3:F401,F401))</f>
        <v>0</v>
      </c>
    </row>
    <row r="402" spans="1:7" ht="15">
      <c r="A402" s="8">
        <v>400</v>
      </c>
      <c r="B402" s="9" t="s">
        <v>504</v>
      </c>
      <c r="C402" s="10" t="s">
        <v>10</v>
      </c>
      <c r="D402" s="11" t="s">
        <v>194</v>
      </c>
      <c r="E402" s="15">
        <v>0.051853472222222224</v>
      </c>
      <c r="F402" s="13"/>
      <c r="G402" s="13">
        <f>IF(F402="",0,COUNTIF($F$3:F402,F402))</f>
        <v>0</v>
      </c>
    </row>
    <row r="403" spans="1:7" ht="15">
      <c r="A403" s="8">
        <v>401</v>
      </c>
      <c r="B403" s="9" t="s">
        <v>505</v>
      </c>
      <c r="C403" s="10" t="s">
        <v>64</v>
      </c>
      <c r="D403" s="11" t="s">
        <v>62</v>
      </c>
      <c r="E403" s="15">
        <v>0.05187453703703704</v>
      </c>
      <c r="F403" s="13"/>
      <c r="G403" s="13">
        <f>IF(F403="",0,COUNTIF($F$3:F403,F403))</f>
        <v>0</v>
      </c>
    </row>
    <row r="404" spans="1:7" ht="15">
      <c r="A404" s="8">
        <v>402</v>
      </c>
      <c r="B404" s="9" t="s">
        <v>506</v>
      </c>
      <c r="C404" s="10" t="s">
        <v>10</v>
      </c>
      <c r="D404" s="11" t="s">
        <v>27</v>
      </c>
      <c r="E404" s="15">
        <v>0.051943287037037045</v>
      </c>
      <c r="F404" s="13"/>
      <c r="G404" s="13">
        <f>IF(F404="",0,COUNTIF($F$3:F404,F404))</f>
        <v>0</v>
      </c>
    </row>
    <row r="405" spans="1:7" ht="15">
      <c r="A405" s="8">
        <v>403</v>
      </c>
      <c r="B405" s="9" t="s">
        <v>507</v>
      </c>
      <c r="C405" s="10" t="s">
        <v>10</v>
      </c>
      <c r="D405" s="11" t="s">
        <v>91</v>
      </c>
      <c r="E405" s="15">
        <v>0.05196238425925926</v>
      </c>
      <c r="F405" s="13"/>
      <c r="G405" s="13">
        <f>IF(F405="",0,COUNTIF($F$3:F405,F405))</f>
        <v>0</v>
      </c>
    </row>
    <row r="406" spans="1:7" ht="15">
      <c r="A406" s="8">
        <v>404</v>
      </c>
      <c r="B406" s="9" t="s">
        <v>508</v>
      </c>
      <c r="C406" s="10" t="s">
        <v>10</v>
      </c>
      <c r="D406" s="11" t="s">
        <v>149</v>
      </c>
      <c r="E406" s="15">
        <v>0.05198194444444444</v>
      </c>
      <c r="F406" s="13"/>
      <c r="G406" s="13">
        <f>IF(F406="",0,COUNTIF($F$3:F406,F406))</f>
        <v>0</v>
      </c>
    </row>
    <row r="407" spans="1:7" ht="15">
      <c r="A407" s="8">
        <v>405</v>
      </c>
      <c r="B407" s="9" t="s">
        <v>509</v>
      </c>
      <c r="C407" s="10" t="s">
        <v>64</v>
      </c>
      <c r="D407" s="11" t="s">
        <v>25</v>
      </c>
      <c r="E407" s="15">
        <v>0.05199895833333333</v>
      </c>
      <c r="F407" s="13"/>
      <c r="G407" s="13">
        <f>IF(F407="",0,COUNTIF($F$3:F407,F407))</f>
        <v>0</v>
      </c>
    </row>
    <row r="408" spans="1:7" ht="15">
      <c r="A408" s="8">
        <v>406</v>
      </c>
      <c r="B408" s="9" t="s">
        <v>510</v>
      </c>
      <c r="C408" s="10" t="s">
        <v>10</v>
      </c>
      <c r="D408" s="11" t="s">
        <v>143</v>
      </c>
      <c r="E408" s="15">
        <v>0.05202604166666667</v>
      </c>
      <c r="F408" s="13"/>
      <c r="G408" s="13">
        <f>IF(F408="",0,COUNTIF($F$3:F408,F408))</f>
        <v>0</v>
      </c>
    </row>
    <row r="409" spans="1:7" ht="15">
      <c r="A409" s="8">
        <v>407</v>
      </c>
      <c r="B409" s="9" t="s">
        <v>511</v>
      </c>
      <c r="C409" s="10" t="s">
        <v>10</v>
      </c>
      <c r="D409" s="11" t="s">
        <v>288</v>
      </c>
      <c r="E409" s="15">
        <v>0.05204560185185185</v>
      </c>
      <c r="F409" s="13"/>
      <c r="G409" s="13">
        <f>IF(F409="",0,COUNTIF($F$3:F409,F409))</f>
        <v>0</v>
      </c>
    </row>
    <row r="410" spans="1:7" ht="15">
      <c r="A410" s="8">
        <v>408</v>
      </c>
      <c r="B410" s="9" t="s">
        <v>512</v>
      </c>
      <c r="C410" s="10" t="s">
        <v>10</v>
      </c>
      <c r="D410" s="11" t="s">
        <v>513</v>
      </c>
      <c r="E410" s="15">
        <v>0.052062962962962964</v>
      </c>
      <c r="F410" s="13"/>
      <c r="G410" s="13">
        <f>IF(F410="",0,COUNTIF($F$3:F410,F410))</f>
        <v>0</v>
      </c>
    </row>
    <row r="411" spans="1:7" ht="15">
      <c r="A411" s="8">
        <v>409</v>
      </c>
      <c r="B411" s="9" t="s">
        <v>514</v>
      </c>
      <c r="C411" s="10" t="s">
        <v>10</v>
      </c>
      <c r="D411" s="11" t="s">
        <v>288</v>
      </c>
      <c r="E411" s="15">
        <v>0.05208113425925926</v>
      </c>
      <c r="F411" s="13"/>
      <c r="G411" s="13">
        <f>IF(F411="",0,COUNTIF($F$3:F411,F411))</f>
        <v>0</v>
      </c>
    </row>
    <row r="412" spans="1:7" ht="15">
      <c r="A412" s="8">
        <v>410</v>
      </c>
      <c r="B412" s="9" t="s">
        <v>515</v>
      </c>
      <c r="C412" s="10" t="s">
        <v>10</v>
      </c>
      <c r="D412" s="11" t="s">
        <v>77</v>
      </c>
      <c r="E412" s="15">
        <v>0.05209884259259259</v>
      </c>
      <c r="F412" s="13"/>
      <c r="G412" s="13">
        <f>IF(F412="",0,COUNTIF($F$3:F412,F412))</f>
        <v>0</v>
      </c>
    </row>
    <row r="413" spans="1:7" ht="15">
      <c r="A413" s="8">
        <v>411</v>
      </c>
      <c r="B413" s="9" t="s">
        <v>516</v>
      </c>
      <c r="C413" s="10" t="s">
        <v>10</v>
      </c>
      <c r="D413" s="11" t="s">
        <v>288</v>
      </c>
      <c r="E413" s="15">
        <v>0.052116898148148155</v>
      </c>
      <c r="F413" s="13"/>
      <c r="G413" s="13">
        <f>IF(F413="",0,COUNTIF($F$3:F413,F413))</f>
        <v>0</v>
      </c>
    </row>
    <row r="414" spans="1:7" ht="15">
      <c r="A414" s="8">
        <v>412</v>
      </c>
      <c r="B414" s="9" t="s">
        <v>517</v>
      </c>
      <c r="C414" s="10" t="s">
        <v>10</v>
      </c>
      <c r="D414" s="11" t="s">
        <v>62</v>
      </c>
      <c r="E414" s="15">
        <v>0.052160300925925926</v>
      </c>
      <c r="F414" s="13"/>
      <c r="G414" s="13">
        <f>IF(F414="",0,COUNTIF($F$3:F414,F414))</f>
        <v>0</v>
      </c>
    </row>
    <row r="415" spans="1:7" ht="15">
      <c r="A415" s="8">
        <v>413</v>
      </c>
      <c r="B415" s="9" t="s">
        <v>518</v>
      </c>
      <c r="C415" s="10" t="s">
        <v>10</v>
      </c>
      <c r="D415" s="11" t="s">
        <v>36</v>
      </c>
      <c r="E415" s="15">
        <v>0.05218159722222222</v>
      </c>
      <c r="F415" s="13"/>
      <c r="G415" s="13">
        <f>IF(F415="",0,COUNTIF($F$3:F415,F415))</f>
        <v>0</v>
      </c>
    </row>
    <row r="416" spans="1:7" ht="15">
      <c r="A416" s="8">
        <v>414</v>
      </c>
      <c r="B416" s="9" t="s">
        <v>519</v>
      </c>
      <c r="C416" s="10" t="s">
        <v>10</v>
      </c>
      <c r="D416" s="11" t="s">
        <v>20</v>
      </c>
      <c r="E416" s="16">
        <v>0.0522087962962963</v>
      </c>
      <c r="F416" s="13"/>
      <c r="G416" s="13">
        <f>IF(F416="",0,COUNTIF($F$3:F416,F416))</f>
        <v>0</v>
      </c>
    </row>
    <row r="417" spans="1:7" ht="15">
      <c r="A417" s="8">
        <v>415</v>
      </c>
      <c r="B417" s="9" t="s">
        <v>520</v>
      </c>
      <c r="C417" s="10" t="s">
        <v>10</v>
      </c>
      <c r="D417" s="11" t="s">
        <v>182</v>
      </c>
      <c r="E417" s="16">
        <v>0.05227384259259259</v>
      </c>
      <c r="F417" s="13"/>
      <c r="G417" s="13">
        <f>IF(F417="",0,COUNTIF($F$3:F417,F417))</f>
        <v>0</v>
      </c>
    </row>
    <row r="418" spans="1:7" ht="15">
      <c r="A418" s="8">
        <v>416</v>
      </c>
      <c r="B418" s="9" t="s">
        <v>521</v>
      </c>
      <c r="C418" s="10" t="s">
        <v>10</v>
      </c>
      <c r="D418" s="11" t="s">
        <v>229</v>
      </c>
      <c r="E418" s="16">
        <v>0.052292939814814816</v>
      </c>
      <c r="F418" s="13"/>
      <c r="G418" s="13">
        <f>IF(F418="",0,COUNTIF($F$3:F418,F418))</f>
        <v>0</v>
      </c>
    </row>
    <row r="419" spans="1:7" ht="15">
      <c r="A419" s="8">
        <v>417</v>
      </c>
      <c r="B419" s="9" t="s">
        <v>522</v>
      </c>
      <c r="C419" s="10" t="s">
        <v>10</v>
      </c>
      <c r="D419" s="11" t="s">
        <v>58</v>
      </c>
      <c r="E419" s="16">
        <v>0.05231284722222222</v>
      </c>
      <c r="F419" s="13"/>
      <c r="G419" s="13">
        <f>IF(F419="",0,COUNTIF($F$3:F419,F419))</f>
        <v>0</v>
      </c>
    </row>
    <row r="420" spans="1:7" ht="15">
      <c r="A420" s="8">
        <v>418</v>
      </c>
      <c r="B420" s="9" t="s">
        <v>523</v>
      </c>
      <c r="C420" s="10" t="s">
        <v>10</v>
      </c>
      <c r="D420" s="11" t="s">
        <v>184</v>
      </c>
      <c r="E420" s="16">
        <v>0.05234618055555555</v>
      </c>
      <c r="F420" s="13"/>
      <c r="G420" s="13">
        <f>IF(F420="",0,COUNTIF($F$3:F420,F420))</f>
        <v>0</v>
      </c>
    </row>
    <row r="421" spans="1:7" ht="15">
      <c r="A421" s="8">
        <v>419</v>
      </c>
      <c r="B421" s="9" t="s">
        <v>524</v>
      </c>
      <c r="C421" s="10" t="s">
        <v>10</v>
      </c>
      <c r="D421" s="11" t="s">
        <v>20</v>
      </c>
      <c r="E421" s="16">
        <v>0.052366782407407414</v>
      </c>
      <c r="F421" s="13"/>
      <c r="G421" s="13">
        <f>IF(F421="",0,COUNTIF($F$3:F421,F421))</f>
        <v>0</v>
      </c>
    </row>
    <row r="422" spans="1:7" ht="15">
      <c r="A422" s="8">
        <v>420</v>
      </c>
      <c r="B422" s="9" t="s">
        <v>525</v>
      </c>
      <c r="C422" s="10" t="s">
        <v>10</v>
      </c>
      <c r="D422" s="11" t="s">
        <v>20</v>
      </c>
      <c r="E422" s="16">
        <v>0.052386226851851854</v>
      </c>
      <c r="F422" s="13"/>
      <c r="G422" s="13">
        <f>IF(F422="",0,COUNTIF($F$3:F422,F422))</f>
        <v>0</v>
      </c>
    </row>
    <row r="423" spans="1:7" ht="15">
      <c r="A423" s="8">
        <v>421</v>
      </c>
      <c r="B423" s="9" t="s">
        <v>526</v>
      </c>
      <c r="C423" s="10" t="s">
        <v>10</v>
      </c>
      <c r="D423" s="11" t="s">
        <v>118</v>
      </c>
      <c r="E423" s="16">
        <v>0.05240324074074074</v>
      </c>
      <c r="F423" s="13"/>
      <c r="G423" s="13">
        <f>IF(F423="",0,COUNTIF($F$3:F423,F423))</f>
        <v>0</v>
      </c>
    </row>
    <row r="424" spans="1:7" ht="15">
      <c r="A424" s="8">
        <v>422</v>
      </c>
      <c r="B424" s="9" t="s">
        <v>527</v>
      </c>
      <c r="C424" s="10" t="s">
        <v>64</v>
      </c>
      <c r="D424" s="11" t="s">
        <v>36</v>
      </c>
      <c r="E424" s="16">
        <v>0.05242939814814815</v>
      </c>
      <c r="F424" s="13"/>
      <c r="G424" s="13">
        <f>IF(F424="",0,COUNTIF($F$3:F424,F424))</f>
        <v>0</v>
      </c>
    </row>
    <row r="425" spans="1:7" ht="15">
      <c r="A425" s="8">
        <v>423</v>
      </c>
      <c r="B425" s="9" t="s">
        <v>528</v>
      </c>
      <c r="C425" s="10" t="s">
        <v>10</v>
      </c>
      <c r="D425" s="11" t="s">
        <v>22</v>
      </c>
      <c r="E425" s="16">
        <v>0.05245219907407407</v>
      </c>
      <c r="F425" s="13"/>
      <c r="G425" s="13">
        <f>IF(F425="",0,COUNTIF($F$3:F425,F425))</f>
        <v>0</v>
      </c>
    </row>
    <row r="426" spans="1:7" ht="15">
      <c r="A426" s="8">
        <v>424</v>
      </c>
      <c r="B426" s="9" t="s">
        <v>529</v>
      </c>
      <c r="C426" s="10" t="s">
        <v>64</v>
      </c>
      <c r="D426" s="11" t="s">
        <v>36</v>
      </c>
      <c r="E426" s="16">
        <v>0.052501736111111114</v>
      </c>
      <c r="F426" s="13"/>
      <c r="G426" s="13">
        <f>IF(F426="",0,COUNTIF($F$3:F426,F426))</f>
        <v>0</v>
      </c>
    </row>
    <row r="427" spans="1:7" ht="15">
      <c r="A427" s="8">
        <v>425</v>
      </c>
      <c r="B427" s="9" t="s">
        <v>530</v>
      </c>
      <c r="C427" s="10" t="s">
        <v>64</v>
      </c>
      <c r="D427" s="11" t="s">
        <v>124</v>
      </c>
      <c r="E427" s="16">
        <v>0.05252303240740741</v>
      </c>
      <c r="F427" s="13"/>
      <c r="G427" s="13">
        <f>IF(F427="",0,COUNTIF($F$3:F427,F427))</f>
        <v>0</v>
      </c>
    </row>
    <row r="428" spans="1:7" ht="15">
      <c r="A428" s="8">
        <v>426</v>
      </c>
      <c r="B428" s="9" t="s">
        <v>531</v>
      </c>
      <c r="C428" s="10" t="s">
        <v>10</v>
      </c>
      <c r="D428" s="11" t="s">
        <v>32</v>
      </c>
      <c r="E428" s="16">
        <v>0.052544791666666674</v>
      </c>
      <c r="F428" s="13"/>
      <c r="G428" s="13">
        <f>IF(F428="",0,COUNTIF($F$3:F428,F428))</f>
        <v>0</v>
      </c>
    </row>
    <row r="429" spans="1:7" ht="15">
      <c r="A429" s="8">
        <v>427</v>
      </c>
      <c r="B429" s="9" t="s">
        <v>532</v>
      </c>
      <c r="C429" s="10" t="s">
        <v>10</v>
      </c>
      <c r="D429" s="11" t="s">
        <v>225</v>
      </c>
      <c r="E429" s="16">
        <v>0.052563541666666665</v>
      </c>
      <c r="F429" s="13"/>
      <c r="G429" s="13">
        <f>IF(F429="",0,COUNTIF($F$3:F429,F429))</f>
        <v>0</v>
      </c>
    </row>
    <row r="430" spans="1:7" ht="15">
      <c r="A430" s="8">
        <v>428</v>
      </c>
      <c r="B430" s="9" t="s">
        <v>533</v>
      </c>
      <c r="C430" s="10" t="s">
        <v>10</v>
      </c>
      <c r="D430" s="11" t="s">
        <v>113</v>
      </c>
      <c r="E430" s="16">
        <v>0.052598958333333334</v>
      </c>
      <c r="F430" s="13"/>
      <c r="G430" s="13">
        <f>IF(F430="",0,COUNTIF($F$3:F430,F430))</f>
        <v>0</v>
      </c>
    </row>
    <row r="431" spans="1:7" ht="15">
      <c r="A431" s="8">
        <v>429</v>
      </c>
      <c r="B431" s="9" t="s">
        <v>534</v>
      </c>
      <c r="C431" s="10" t="s">
        <v>10</v>
      </c>
      <c r="D431" s="11" t="s">
        <v>113</v>
      </c>
      <c r="E431" s="16">
        <v>0.05262037037037037</v>
      </c>
      <c r="F431" s="13"/>
      <c r="G431" s="13">
        <f>IF(F431="",0,COUNTIF($F$3:F431,F431))</f>
        <v>0</v>
      </c>
    </row>
    <row r="432" spans="1:7" ht="15">
      <c r="A432" s="8">
        <v>430</v>
      </c>
      <c r="B432" s="9" t="s">
        <v>535</v>
      </c>
      <c r="C432" s="10" t="s">
        <v>10</v>
      </c>
      <c r="D432" s="11" t="s">
        <v>196</v>
      </c>
      <c r="E432" s="16">
        <v>0.052667361111111116</v>
      </c>
      <c r="F432" s="13"/>
      <c r="G432" s="13">
        <f>IF(F432="",0,COUNTIF($F$3:F432,F432))</f>
        <v>0</v>
      </c>
    </row>
    <row r="433" spans="1:7" ht="15">
      <c r="A433" s="8">
        <v>431</v>
      </c>
      <c r="B433" s="9" t="s">
        <v>536</v>
      </c>
      <c r="C433" s="10" t="s">
        <v>10</v>
      </c>
      <c r="D433" s="11" t="s">
        <v>179</v>
      </c>
      <c r="E433" s="16">
        <v>0.052799421296296306</v>
      </c>
      <c r="F433" s="13"/>
      <c r="G433" s="13">
        <f>IF(F433="",0,COUNTIF($F$3:F433,F433))</f>
        <v>0</v>
      </c>
    </row>
    <row r="434" spans="1:7" ht="15">
      <c r="A434" s="8">
        <v>432</v>
      </c>
      <c r="B434" s="9" t="s">
        <v>537</v>
      </c>
      <c r="C434" s="10" t="s">
        <v>10</v>
      </c>
      <c r="D434" s="11" t="s">
        <v>538</v>
      </c>
      <c r="E434" s="16">
        <v>0.052859722222222225</v>
      </c>
      <c r="F434" s="13"/>
      <c r="G434" s="13">
        <f>IF(F434="",0,COUNTIF($F$3:F434,F434))</f>
        <v>0</v>
      </c>
    </row>
    <row r="435" spans="1:7" ht="15">
      <c r="A435" s="8">
        <v>433</v>
      </c>
      <c r="B435" s="9" t="s">
        <v>539</v>
      </c>
      <c r="C435" s="10" t="s">
        <v>10</v>
      </c>
      <c r="D435" s="11" t="s">
        <v>22</v>
      </c>
      <c r="E435" s="16">
        <v>0.05287824074074074</v>
      </c>
      <c r="F435" s="13"/>
      <c r="G435" s="13">
        <f>IF(F435="",0,COUNTIF($F$3:F435,F435))</f>
        <v>0</v>
      </c>
    </row>
    <row r="436" spans="1:7" ht="15">
      <c r="A436" s="8">
        <v>434</v>
      </c>
      <c r="B436" s="9" t="s">
        <v>540</v>
      </c>
      <c r="C436" s="10" t="s">
        <v>10</v>
      </c>
      <c r="D436" s="11" t="s">
        <v>401</v>
      </c>
      <c r="E436" s="16">
        <v>0.05295416666666667</v>
      </c>
      <c r="F436" s="13"/>
      <c r="G436" s="13">
        <f>IF(F436="",0,COUNTIF($F$3:F436,F436))</f>
        <v>0</v>
      </c>
    </row>
    <row r="437" spans="1:7" ht="15">
      <c r="A437" s="8">
        <v>435</v>
      </c>
      <c r="B437" s="9" t="s">
        <v>541</v>
      </c>
      <c r="C437" s="10" t="s">
        <v>10</v>
      </c>
      <c r="D437" s="11" t="s">
        <v>118</v>
      </c>
      <c r="E437" s="16">
        <v>0.05297361111111111</v>
      </c>
      <c r="F437" s="13"/>
      <c r="G437" s="13">
        <f>IF(F437="",0,COUNTIF($F$3:F437,F437))</f>
        <v>0</v>
      </c>
    </row>
    <row r="438" spans="1:7" ht="15">
      <c r="A438" s="8">
        <v>436</v>
      </c>
      <c r="B438" s="9" t="s">
        <v>542</v>
      </c>
      <c r="C438" s="10" t="s">
        <v>10</v>
      </c>
      <c r="D438" s="11" t="s">
        <v>67</v>
      </c>
      <c r="E438" s="16">
        <v>0.05299328703703704</v>
      </c>
      <c r="F438" s="13"/>
      <c r="G438" s="13">
        <f>IF(F438="",0,COUNTIF($F$3:F438,F438))</f>
        <v>0</v>
      </c>
    </row>
    <row r="439" spans="1:7" ht="15">
      <c r="A439" s="8">
        <v>437</v>
      </c>
      <c r="B439" s="9" t="s">
        <v>543</v>
      </c>
      <c r="C439" s="10" t="s">
        <v>10</v>
      </c>
      <c r="D439" s="11" t="s">
        <v>272</v>
      </c>
      <c r="E439" s="16">
        <v>0.05301273148148148</v>
      </c>
      <c r="F439" s="13"/>
      <c r="G439" s="13">
        <f>IF(F439="",0,COUNTIF($F$3:F439,F439))</f>
        <v>0</v>
      </c>
    </row>
    <row r="440" spans="1:7" ht="15">
      <c r="A440" s="8">
        <v>438</v>
      </c>
      <c r="B440" s="9" t="s">
        <v>544</v>
      </c>
      <c r="C440" s="10" t="s">
        <v>64</v>
      </c>
      <c r="D440" s="11" t="s">
        <v>77</v>
      </c>
      <c r="E440" s="16">
        <v>0.05303043981481482</v>
      </c>
      <c r="F440" s="13"/>
      <c r="G440" s="13">
        <f>IF(F440="",0,COUNTIF($F$3:F440,F440))</f>
        <v>0</v>
      </c>
    </row>
    <row r="441" spans="1:7" ht="15">
      <c r="A441" s="8">
        <v>439</v>
      </c>
      <c r="B441" s="9" t="s">
        <v>545</v>
      </c>
      <c r="C441" s="10" t="s">
        <v>10</v>
      </c>
      <c r="D441" s="11" t="s">
        <v>225</v>
      </c>
      <c r="E441" s="16">
        <v>0.05305069444444444</v>
      </c>
      <c r="F441" s="13"/>
      <c r="G441" s="13">
        <f>IF(F441="",0,COUNTIF($F$3:F441,F441))</f>
        <v>0</v>
      </c>
    </row>
    <row r="442" spans="1:7" ht="15">
      <c r="A442" s="8">
        <v>440</v>
      </c>
      <c r="B442" s="9" t="s">
        <v>546</v>
      </c>
      <c r="C442" s="10" t="s">
        <v>10</v>
      </c>
      <c r="D442" s="11" t="s">
        <v>547</v>
      </c>
      <c r="E442" s="16">
        <v>0.05308935185185185</v>
      </c>
      <c r="F442" s="13"/>
      <c r="G442" s="13">
        <f>IF(F442="",0,COUNTIF($F$3:F442,F442))</f>
        <v>0</v>
      </c>
    </row>
    <row r="443" spans="1:7" ht="15">
      <c r="A443" s="8">
        <v>441</v>
      </c>
      <c r="B443" s="9" t="s">
        <v>548</v>
      </c>
      <c r="C443" s="10" t="s">
        <v>64</v>
      </c>
      <c r="D443" s="11" t="s">
        <v>77</v>
      </c>
      <c r="E443" s="16">
        <v>0.05311180555555556</v>
      </c>
      <c r="F443" s="13"/>
      <c r="G443" s="13">
        <f>IF(F443="",0,COUNTIF($F$3:F443,F443))</f>
        <v>0</v>
      </c>
    </row>
    <row r="444" spans="1:7" ht="15">
      <c r="A444" s="8">
        <v>442</v>
      </c>
      <c r="B444" s="9" t="s">
        <v>549</v>
      </c>
      <c r="C444" s="10" t="s">
        <v>10</v>
      </c>
      <c r="D444" s="11" t="s">
        <v>36</v>
      </c>
      <c r="E444" s="16">
        <v>0.053134375</v>
      </c>
      <c r="F444" s="13"/>
      <c r="G444" s="13">
        <f>IF(F444="",0,COUNTIF($F$3:F444,F444))</f>
        <v>0</v>
      </c>
    </row>
    <row r="445" spans="1:7" ht="15">
      <c r="A445" s="8">
        <v>443</v>
      </c>
      <c r="B445" s="9" t="s">
        <v>550</v>
      </c>
      <c r="C445" s="10" t="s">
        <v>10</v>
      </c>
      <c r="D445" s="11" t="s">
        <v>143</v>
      </c>
      <c r="E445" s="16">
        <v>0.05315717592592593</v>
      </c>
      <c r="F445" s="13"/>
      <c r="G445" s="13">
        <f>IF(F445="",0,COUNTIF($F$3:F445,F445))</f>
        <v>0</v>
      </c>
    </row>
    <row r="446" spans="1:7" ht="15">
      <c r="A446" s="8">
        <v>444</v>
      </c>
      <c r="B446" s="9" t="s">
        <v>551</v>
      </c>
      <c r="C446" s="10" t="s">
        <v>10</v>
      </c>
      <c r="D446" s="11" t="s">
        <v>143</v>
      </c>
      <c r="E446" s="16">
        <v>0.05318136574074074</v>
      </c>
      <c r="F446" s="13"/>
      <c r="G446" s="13">
        <f>IF(F446="",0,COUNTIF($F$3:F446,F446))</f>
        <v>0</v>
      </c>
    </row>
    <row r="447" spans="1:7" ht="15">
      <c r="A447" s="8">
        <v>445</v>
      </c>
      <c r="B447" s="9" t="s">
        <v>552</v>
      </c>
      <c r="C447" s="10" t="s">
        <v>10</v>
      </c>
      <c r="D447" s="11" t="s">
        <v>36</v>
      </c>
      <c r="E447" s="16">
        <v>0.05320347222222222</v>
      </c>
      <c r="F447" s="13"/>
      <c r="G447" s="13">
        <f>IF(F447="",0,COUNTIF($F$3:F447,F447))</f>
        <v>0</v>
      </c>
    </row>
    <row r="448" spans="1:7" ht="15">
      <c r="A448" s="8">
        <v>446</v>
      </c>
      <c r="B448" s="9" t="s">
        <v>553</v>
      </c>
      <c r="C448" s="10" t="s">
        <v>10</v>
      </c>
      <c r="D448" s="11" t="s">
        <v>52</v>
      </c>
      <c r="E448" s="16">
        <v>0.05322546296296297</v>
      </c>
      <c r="F448" s="13"/>
      <c r="G448" s="13">
        <f>IF(F448="",0,COUNTIF($F$3:F448,F448))</f>
        <v>0</v>
      </c>
    </row>
    <row r="449" spans="1:7" ht="15">
      <c r="A449" s="8">
        <v>447</v>
      </c>
      <c r="B449" s="9" t="s">
        <v>554</v>
      </c>
      <c r="C449" s="10" t="s">
        <v>10</v>
      </c>
      <c r="D449" s="11" t="s">
        <v>118</v>
      </c>
      <c r="E449" s="16">
        <v>0.053440625</v>
      </c>
      <c r="F449" s="13"/>
      <c r="G449" s="13">
        <f>IF(F449="",0,COUNTIF($F$3:F449,F449))</f>
        <v>0</v>
      </c>
    </row>
    <row r="450" spans="1:7" ht="15">
      <c r="A450" s="8">
        <v>448</v>
      </c>
      <c r="B450" s="9" t="s">
        <v>555</v>
      </c>
      <c r="C450" s="10" t="s">
        <v>10</v>
      </c>
      <c r="D450" s="11" t="s">
        <v>149</v>
      </c>
      <c r="E450" s="16">
        <v>0.05350254629629629</v>
      </c>
      <c r="F450" s="13"/>
      <c r="G450" s="13">
        <f>IF(F450="",0,COUNTIF($F$3:F450,F450))</f>
        <v>0</v>
      </c>
    </row>
    <row r="451" spans="1:7" ht="15">
      <c r="A451" s="8">
        <v>449</v>
      </c>
      <c r="B451" s="9" t="s">
        <v>556</v>
      </c>
      <c r="C451" s="10" t="s">
        <v>10</v>
      </c>
      <c r="D451" s="11" t="s">
        <v>557</v>
      </c>
      <c r="E451" s="16">
        <v>0.05352453703703704</v>
      </c>
      <c r="F451" s="13"/>
      <c r="G451" s="13">
        <f>IF(F451="",0,COUNTIF($F$3:F451,F451))</f>
        <v>0</v>
      </c>
    </row>
    <row r="452" spans="1:7" ht="15">
      <c r="A452" s="8">
        <v>450</v>
      </c>
      <c r="B452" s="9" t="s">
        <v>558</v>
      </c>
      <c r="C452" s="10" t="s">
        <v>10</v>
      </c>
      <c r="D452" s="11" t="s">
        <v>25</v>
      </c>
      <c r="E452" s="16">
        <v>0.053544791666666675</v>
      </c>
      <c r="F452" s="13"/>
      <c r="G452" s="13">
        <f>IF(F452="",0,COUNTIF($F$3:F452,F452))</f>
        <v>0</v>
      </c>
    </row>
    <row r="453" spans="1:7" ht="15">
      <c r="A453" s="8">
        <v>451</v>
      </c>
      <c r="B453" s="9" t="s">
        <v>559</v>
      </c>
      <c r="C453" s="10" t="s">
        <v>10</v>
      </c>
      <c r="D453" s="11" t="s">
        <v>213</v>
      </c>
      <c r="E453" s="16">
        <v>0.05365590277777778</v>
      </c>
      <c r="F453" s="13"/>
      <c r="G453" s="13">
        <f>IF(F453="",0,COUNTIF($F$3:F453,F453))</f>
        <v>0</v>
      </c>
    </row>
    <row r="454" spans="1:7" ht="15">
      <c r="A454" s="8">
        <v>452</v>
      </c>
      <c r="B454" s="9" t="s">
        <v>560</v>
      </c>
      <c r="C454" s="10" t="s">
        <v>10</v>
      </c>
      <c r="D454" s="11" t="s">
        <v>20</v>
      </c>
      <c r="E454" s="16">
        <v>0.053679050925925925</v>
      </c>
      <c r="F454" s="13"/>
      <c r="G454" s="13">
        <f>IF(F454="",0,COUNTIF($F$3:F454,F454))</f>
        <v>0</v>
      </c>
    </row>
    <row r="455" spans="1:7" ht="15">
      <c r="A455" s="8">
        <v>453</v>
      </c>
      <c r="B455" s="9" t="s">
        <v>561</v>
      </c>
      <c r="C455" s="10" t="s">
        <v>10</v>
      </c>
      <c r="D455" s="11" t="s">
        <v>223</v>
      </c>
      <c r="E455" s="16">
        <v>0.05369849537037037</v>
      </c>
      <c r="F455" s="13"/>
      <c r="G455" s="13">
        <f>IF(F455="",0,COUNTIF($F$3:F455,F455))</f>
        <v>0</v>
      </c>
    </row>
    <row r="456" spans="1:7" ht="15">
      <c r="A456" s="8">
        <v>454</v>
      </c>
      <c r="B456" s="9" t="s">
        <v>562</v>
      </c>
      <c r="C456" s="10" t="s">
        <v>10</v>
      </c>
      <c r="D456" s="11" t="s">
        <v>167</v>
      </c>
      <c r="E456" s="16">
        <v>0.053717592592592595</v>
      </c>
      <c r="F456" s="13"/>
      <c r="G456" s="13">
        <f>IF(F456="",0,COUNTIF($F$3:F456,F456))</f>
        <v>0</v>
      </c>
    </row>
    <row r="457" spans="1:7" ht="15">
      <c r="A457" s="8">
        <v>455</v>
      </c>
      <c r="B457" s="9" t="s">
        <v>563</v>
      </c>
      <c r="C457" s="10" t="s">
        <v>10</v>
      </c>
      <c r="D457" s="11" t="s">
        <v>118</v>
      </c>
      <c r="E457" s="16">
        <v>0.05373726851851852</v>
      </c>
      <c r="F457" s="13"/>
      <c r="G457" s="13">
        <f>IF(F457="",0,COUNTIF($F$3:F457,F457))</f>
        <v>0</v>
      </c>
    </row>
    <row r="458" spans="1:7" ht="15">
      <c r="A458" s="8">
        <v>456</v>
      </c>
      <c r="B458" s="9" t="s">
        <v>564</v>
      </c>
      <c r="C458" s="10" t="s">
        <v>10</v>
      </c>
      <c r="D458" s="11" t="s">
        <v>565</v>
      </c>
      <c r="E458" s="16">
        <v>0.05378472222222223</v>
      </c>
      <c r="F458" s="13"/>
      <c r="G458" s="13">
        <f>IF(F458="",0,COUNTIF($F$3:F458,F458))</f>
        <v>0</v>
      </c>
    </row>
    <row r="459" spans="1:7" ht="15">
      <c r="A459" s="8">
        <v>457</v>
      </c>
      <c r="B459" s="9" t="s">
        <v>566</v>
      </c>
      <c r="C459" s="10" t="s">
        <v>64</v>
      </c>
      <c r="D459" s="11" t="s">
        <v>20</v>
      </c>
      <c r="E459" s="16">
        <v>0.053811805555555564</v>
      </c>
      <c r="F459" s="13"/>
      <c r="G459" s="13">
        <f>IF(F459="",0,COUNTIF($F$3:F459,F459))</f>
        <v>0</v>
      </c>
    </row>
    <row r="460" spans="1:7" ht="15">
      <c r="A460" s="8">
        <v>458</v>
      </c>
      <c r="B460" s="9" t="s">
        <v>567</v>
      </c>
      <c r="C460" s="10" t="s">
        <v>10</v>
      </c>
      <c r="D460" s="11" t="s">
        <v>139</v>
      </c>
      <c r="E460" s="16">
        <v>0.05385011574074075</v>
      </c>
      <c r="F460" s="13"/>
      <c r="G460" s="13">
        <f>IF(F460="",0,COUNTIF($F$3:F460,F460))</f>
        <v>0</v>
      </c>
    </row>
    <row r="461" spans="1:7" ht="15">
      <c r="A461" s="8">
        <v>459</v>
      </c>
      <c r="B461" s="9" t="s">
        <v>568</v>
      </c>
      <c r="C461" s="10" t="s">
        <v>10</v>
      </c>
      <c r="D461" s="11" t="s">
        <v>213</v>
      </c>
      <c r="E461" s="16">
        <v>0.0538707175925926</v>
      </c>
      <c r="F461" s="13"/>
      <c r="G461" s="13">
        <f>IF(F461="",0,COUNTIF($F$3:F461,F461))</f>
        <v>0</v>
      </c>
    </row>
    <row r="462" spans="1:7" ht="15">
      <c r="A462" s="8">
        <v>460</v>
      </c>
      <c r="B462" s="9" t="s">
        <v>569</v>
      </c>
      <c r="C462" s="10" t="s">
        <v>10</v>
      </c>
      <c r="D462" s="11" t="s">
        <v>213</v>
      </c>
      <c r="E462" s="16">
        <v>0.05389386574074074</v>
      </c>
      <c r="F462" s="13"/>
      <c r="G462" s="13">
        <f>IF(F462="",0,COUNTIF($F$3:F462,F462))</f>
        <v>0</v>
      </c>
    </row>
    <row r="463" spans="1:7" ht="15">
      <c r="A463" s="8">
        <v>461</v>
      </c>
      <c r="B463" s="9" t="s">
        <v>570</v>
      </c>
      <c r="C463" s="10" t="s">
        <v>10</v>
      </c>
      <c r="D463" s="11" t="s">
        <v>22</v>
      </c>
      <c r="E463" s="16">
        <v>0.05392372685185185</v>
      </c>
      <c r="F463" s="13"/>
      <c r="G463" s="13">
        <f>IF(F463="",0,COUNTIF($F$3:F463,F463))</f>
        <v>0</v>
      </c>
    </row>
    <row r="464" spans="1:7" ht="15">
      <c r="A464" s="8">
        <v>462</v>
      </c>
      <c r="B464" s="9" t="s">
        <v>571</v>
      </c>
      <c r="C464" s="10" t="s">
        <v>10</v>
      </c>
      <c r="D464" s="11" t="s">
        <v>143</v>
      </c>
      <c r="E464" s="16">
        <v>0.053974537037037036</v>
      </c>
      <c r="F464" s="13"/>
      <c r="G464" s="13">
        <f>IF(F464="",0,COUNTIF($F$3:F464,F464))</f>
        <v>0</v>
      </c>
    </row>
    <row r="465" spans="1:7" ht="15">
      <c r="A465" s="8">
        <v>463</v>
      </c>
      <c r="B465" s="9" t="s">
        <v>572</v>
      </c>
      <c r="C465" s="10" t="s">
        <v>10</v>
      </c>
      <c r="D465" s="11" t="s">
        <v>143</v>
      </c>
      <c r="E465" s="16">
        <v>0.05399050925925926</v>
      </c>
      <c r="F465" s="13"/>
      <c r="G465" s="13">
        <f>IF(F465="",0,COUNTIF($F$3:F465,F465))</f>
        <v>0</v>
      </c>
    </row>
    <row r="466" spans="1:7" ht="15">
      <c r="A466" s="8">
        <v>464</v>
      </c>
      <c r="B466" s="9" t="s">
        <v>573</v>
      </c>
      <c r="C466" s="10" t="s">
        <v>64</v>
      </c>
      <c r="D466" s="11" t="s">
        <v>67</v>
      </c>
      <c r="E466" s="16">
        <v>0.05401469907407408</v>
      </c>
      <c r="F466" s="13"/>
      <c r="G466" s="13">
        <f>IF(F466="",0,COUNTIF($F$3:F466,F466))</f>
        <v>0</v>
      </c>
    </row>
    <row r="467" spans="1:7" ht="15">
      <c r="A467" s="8">
        <v>465</v>
      </c>
      <c r="B467" s="9" t="s">
        <v>574</v>
      </c>
      <c r="C467" s="10" t="s">
        <v>10</v>
      </c>
      <c r="D467" s="11" t="s">
        <v>206</v>
      </c>
      <c r="E467" s="16">
        <v>0.05403206018518518</v>
      </c>
      <c r="F467" s="13"/>
      <c r="G467" s="13">
        <f>IF(F467="",0,COUNTIF($F$3:F467,F467))</f>
        <v>0</v>
      </c>
    </row>
    <row r="468" spans="1:7" ht="15">
      <c r="A468" s="8">
        <v>466</v>
      </c>
      <c r="B468" s="9" t="s">
        <v>575</v>
      </c>
      <c r="C468" s="10" t="s">
        <v>10</v>
      </c>
      <c r="D468" s="11" t="s">
        <v>67</v>
      </c>
      <c r="E468" s="16">
        <v>0.05405335648148149</v>
      </c>
      <c r="F468" s="13"/>
      <c r="G468" s="13">
        <f>IF(F468="",0,COUNTIF($F$3:F468,F468))</f>
        <v>0</v>
      </c>
    </row>
    <row r="469" spans="1:7" ht="15">
      <c r="A469" s="8">
        <v>467</v>
      </c>
      <c r="B469" s="9" t="s">
        <v>576</v>
      </c>
      <c r="C469" s="10" t="s">
        <v>10</v>
      </c>
      <c r="D469" s="11" t="s">
        <v>225</v>
      </c>
      <c r="E469" s="16">
        <v>0.05411053240740741</v>
      </c>
      <c r="F469" s="13"/>
      <c r="G469" s="13">
        <f>IF(F469="",0,COUNTIF($F$3:F469,F469))</f>
        <v>0</v>
      </c>
    </row>
    <row r="470" spans="1:7" ht="15">
      <c r="A470" s="8">
        <v>468</v>
      </c>
      <c r="B470" s="9" t="s">
        <v>577</v>
      </c>
      <c r="C470" s="10" t="s">
        <v>10</v>
      </c>
      <c r="D470" s="11" t="s">
        <v>225</v>
      </c>
      <c r="E470" s="16">
        <v>0.05413078703703704</v>
      </c>
      <c r="F470" s="13"/>
      <c r="G470" s="13">
        <f>IF(F470="",0,COUNTIF($F$3:F470,F470))</f>
        <v>0</v>
      </c>
    </row>
    <row r="471" spans="1:7" ht="15">
      <c r="A471" s="8">
        <v>469</v>
      </c>
      <c r="B471" s="9" t="s">
        <v>578</v>
      </c>
      <c r="C471" s="10" t="s">
        <v>10</v>
      </c>
      <c r="D471" s="11" t="s">
        <v>124</v>
      </c>
      <c r="E471" s="16">
        <v>0.054148842592592596</v>
      </c>
      <c r="F471" s="13"/>
      <c r="G471" s="13">
        <f>IF(F471="",0,COUNTIF($F$3:F471,F471))</f>
        <v>0</v>
      </c>
    </row>
    <row r="472" spans="1:7" ht="15">
      <c r="A472" s="8">
        <v>470</v>
      </c>
      <c r="B472" s="9" t="s">
        <v>579</v>
      </c>
      <c r="C472" s="10" t="s">
        <v>10</v>
      </c>
      <c r="D472" s="11" t="s">
        <v>513</v>
      </c>
      <c r="E472" s="16">
        <v>0.05416875</v>
      </c>
      <c r="F472" s="13"/>
      <c r="G472" s="13">
        <f>IF(F472="",0,COUNTIF($F$3:F472,F472))</f>
        <v>0</v>
      </c>
    </row>
    <row r="473" spans="1:7" ht="15">
      <c r="A473" s="8">
        <v>471</v>
      </c>
      <c r="B473" s="9" t="s">
        <v>580</v>
      </c>
      <c r="C473" s="10" t="s">
        <v>64</v>
      </c>
      <c r="D473" s="11" t="s">
        <v>405</v>
      </c>
      <c r="E473" s="16">
        <v>0.05418819444444445</v>
      </c>
      <c r="F473" s="13"/>
      <c r="G473" s="13">
        <f>IF(F473="",0,COUNTIF($F$3:F473,F473))</f>
        <v>0</v>
      </c>
    </row>
    <row r="474" spans="1:7" ht="15">
      <c r="A474" s="28">
        <v>472</v>
      </c>
      <c r="B474" s="29" t="s">
        <v>581</v>
      </c>
      <c r="C474" s="30" t="s">
        <v>10</v>
      </c>
      <c r="D474" s="31" t="s">
        <v>297</v>
      </c>
      <c r="E474" s="33">
        <v>0.05420706018518518</v>
      </c>
      <c r="F474" s="13"/>
      <c r="G474" s="13">
        <f>IF(F474="",0,COUNTIF($F$3:F474,F474))</f>
        <v>0</v>
      </c>
    </row>
    <row r="475" spans="1:7" ht="15">
      <c r="A475" s="8">
        <v>473</v>
      </c>
      <c r="B475" s="9" t="s">
        <v>582</v>
      </c>
      <c r="C475" s="10" t="s">
        <v>10</v>
      </c>
      <c r="D475" s="11" t="s">
        <v>288</v>
      </c>
      <c r="E475" s="16">
        <v>0.05422615740740741</v>
      </c>
      <c r="F475" s="13"/>
      <c r="G475" s="13">
        <f>IF(F475="",0,COUNTIF($F$3:F475,F475))</f>
        <v>0</v>
      </c>
    </row>
    <row r="476" spans="1:7" ht="15">
      <c r="A476" s="8">
        <v>474</v>
      </c>
      <c r="B476" s="9" t="s">
        <v>583</v>
      </c>
      <c r="C476" s="10" t="s">
        <v>10</v>
      </c>
      <c r="D476" s="11" t="s">
        <v>246</v>
      </c>
      <c r="E476" s="16">
        <v>0.054246875</v>
      </c>
      <c r="F476" s="13"/>
      <c r="G476" s="13">
        <f>IF(F476="",0,COUNTIF($F$3:F476,F476))</f>
        <v>0</v>
      </c>
    </row>
    <row r="477" spans="1:7" ht="15">
      <c r="A477" s="8">
        <v>475</v>
      </c>
      <c r="B477" s="9" t="s">
        <v>584</v>
      </c>
      <c r="C477" s="10" t="s">
        <v>10</v>
      </c>
      <c r="D477" s="11" t="s">
        <v>46</v>
      </c>
      <c r="E477" s="16">
        <v>0.05426863425925926</v>
      </c>
      <c r="F477" s="13"/>
      <c r="G477" s="13">
        <f>IF(F477="",0,COUNTIF($F$3:F477,F477))</f>
        <v>0</v>
      </c>
    </row>
    <row r="478" spans="1:7" ht="15">
      <c r="A478" s="8">
        <v>476</v>
      </c>
      <c r="B478" s="9" t="s">
        <v>585</v>
      </c>
      <c r="C478" s="10" t="s">
        <v>10</v>
      </c>
      <c r="D478" s="11" t="s">
        <v>36</v>
      </c>
      <c r="E478" s="16">
        <v>0.05428993055555556</v>
      </c>
      <c r="F478" s="13"/>
      <c r="G478" s="13">
        <f>IF(F478="",0,COUNTIF($F$3:F478,F478))</f>
        <v>0</v>
      </c>
    </row>
    <row r="479" spans="1:7" ht="15">
      <c r="A479" s="28">
        <v>477</v>
      </c>
      <c r="B479" s="29" t="s">
        <v>586</v>
      </c>
      <c r="C479" s="30" t="s">
        <v>10</v>
      </c>
      <c r="D479" s="31" t="s">
        <v>297</v>
      </c>
      <c r="E479" s="33">
        <v>0.054386805555555556</v>
      </c>
      <c r="F479" s="13"/>
      <c r="G479" s="13">
        <f>IF(F479="",0,COUNTIF($F$3:F479,F479))</f>
        <v>0</v>
      </c>
    </row>
    <row r="480" spans="1:7" ht="15">
      <c r="A480" s="8">
        <v>478</v>
      </c>
      <c r="B480" s="9" t="s">
        <v>587</v>
      </c>
      <c r="C480" s="10" t="s">
        <v>10</v>
      </c>
      <c r="D480" s="11" t="s">
        <v>36</v>
      </c>
      <c r="E480" s="16">
        <v>0.05440787037037038</v>
      </c>
      <c r="F480" s="13"/>
      <c r="G480" s="13">
        <f>IF(F480="",0,COUNTIF($F$3:F480,F480))</f>
        <v>0</v>
      </c>
    </row>
    <row r="481" spans="1:7" ht="15">
      <c r="A481" s="8">
        <v>479</v>
      </c>
      <c r="B481" s="9" t="s">
        <v>588</v>
      </c>
      <c r="C481" s="10" t="s">
        <v>10</v>
      </c>
      <c r="D481" s="11" t="s">
        <v>46</v>
      </c>
      <c r="E481" s="16">
        <v>0.05450439814814815</v>
      </c>
      <c r="F481" s="13"/>
      <c r="G481" s="13">
        <f>IF(F481="",0,COUNTIF($F$3:F481,F481))</f>
        <v>0</v>
      </c>
    </row>
    <row r="482" spans="1:7" ht="15">
      <c r="A482" s="8">
        <v>480</v>
      </c>
      <c r="B482" s="9" t="s">
        <v>589</v>
      </c>
      <c r="C482" s="10" t="s">
        <v>10</v>
      </c>
      <c r="D482" s="11" t="s">
        <v>184</v>
      </c>
      <c r="E482" s="16">
        <v>0.0545412037037037</v>
      </c>
      <c r="F482" s="13"/>
      <c r="G482" s="13">
        <f>IF(F482="",0,COUNTIF($F$3:F482,F482))</f>
        <v>0</v>
      </c>
    </row>
    <row r="483" spans="1:7" ht="15">
      <c r="A483" s="8">
        <v>481</v>
      </c>
      <c r="B483" s="9" t="s">
        <v>590</v>
      </c>
      <c r="C483" s="10" t="s">
        <v>10</v>
      </c>
      <c r="D483" s="11" t="s">
        <v>20</v>
      </c>
      <c r="E483" s="16">
        <v>0.05460162037037037</v>
      </c>
      <c r="F483" s="13"/>
      <c r="G483" s="13">
        <f>IF(F483="",0,COUNTIF($F$3:F483,F483))</f>
        <v>0</v>
      </c>
    </row>
    <row r="484" spans="1:7" ht="15">
      <c r="A484" s="8">
        <v>482</v>
      </c>
      <c r="B484" s="9" t="s">
        <v>591</v>
      </c>
      <c r="C484" s="10" t="s">
        <v>64</v>
      </c>
      <c r="D484" s="11" t="s">
        <v>36</v>
      </c>
      <c r="E484" s="16">
        <v>0.054622685185185184</v>
      </c>
      <c r="F484" s="13"/>
      <c r="G484" s="13">
        <f>IF(F484="",0,COUNTIF($F$3:F484,F484))</f>
        <v>0</v>
      </c>
    </row>
    <row r="485" spans="1:7" ht="15">
      <c r="A485" s="8">
        <v>483</v>
      </c>
      <c r="B485" s="9" t="s">
        <v>592</v>
      </c>
      <c r="C485" s="10" t="s">
        <v>10</v>
      </c>
      <c r="D485" s="11" t="s">
        <v>272</v>
      </c>
      <c r="E485" s="16">
        <v>0.054672569444444444</v>
      </c>
      <c r="F485" s="13"/>
      <c r="G485" s="13">
        <f>IF(F485="",0,COUNTIF($F$3:F485,F485))</f>
        <v>0</v>
      </c>
    </row>
    <row r="486" spans="1:7" ht="15">
      <c r="A486" s="8">
        <v>484</v>
      </c>
      <c r="B486" s="9" t="s">
        <v>593</v>
      </c>
      <c r="C486" s="10" t="s">
        <v>10</v>
      </c>
      <c r="D486" s="11" t="s">
        <v>194</v>
      </c>
      <c r="E486" s="16">
        <v>0.054755324074074074</v>
      </c>
      <c r="F486" s="13"/>
      <c r="G486" s="13">
        <f>IF(F486="",0,COUNTIF($F$3:F486,F486))</f>
        <v>0</v>
      </c>
    </row>
    <row r="487" spans="1:7" ht="15">
      <c r="A487" s="8">
        <v>485</v>
      </c>
      <c r="B487" s="9" t="s">
        <v>594</v>
      </c>
      <c r="C487" s="10" t="s">
        <v>10</v>
      </c>
      <c r="D487" s="11" t="s">
        <v>36</v>
      </c>
      <c r="E487" s="16">
        <v>0.05477743055555556</v>
      </c>
      <c r="F487" s="13"/>
      <c r="G487" s="13">
        <f>IF(F487="",0,COUNTIF($F$3:F487,F487))</f>
        <v>0</v>
      </c>
    </row>
    <row r="488" spans="1:7" ht="15">
      <c r="A488" s="8">
        <v>486</v>
      </c>
      <c r="B488" s="9" t="s">
        <v>595</v>
      </c>
      <c r="C488" s="10" t="s">
        <v>10</v>
      </c>
      <c r="D488" s="11" t="s">
        <v>62</v>
      </c>
      <c r="E488" s="16">
        <v>0.054815393518518524</v>
      </c>
      <c r="F488" s="13"/>
      <c r="G488" s="13">
        <f>IF(F488="",0,COUNTIF($F$3:F488,F488))</f>
        <v>0</v>
      </c>
    </row>
    <row r="489" spans="1:7" ht="15">
      <c r="A489" s="8">
        <v>487</v>
      </c>
      <c r="B489" s="9" t="s">
        <v>596</v>
      </c>
      <c r="C489" s="10" t="s">
        <v>64</v>
      </c>
      <c r="D489" s="11" t="s">
        <v>91</v>
      </c>
      <c r="E489" s="16">
        <v>0.05495648148148148</v>
      </c>
      <c r="F489" s="13"/>
      <c r="G489" s="13">
        <f>IF(F489="",0,COUNTIF($F$3:F489,F489))</f>
        <v>0</v>
      </c>
    </row>
    <row r="490" spans="1:7" ht="15">
      <c r="A490" s="8">
        <v>488</v>
      </c>
      <c r="B490" s="9" t="s">
        <v>597</v>
      </c>
      <c r="C490" s="10" t="s">
        <v>10</v>
      </c>
      <c r="D490" s="11" t="s">
        <v>124</v>
      </c>
      <c r="E490" s="16">
        <v>0.05501550925925926</v>
      </c>
      <c r="F490" s="13"/>
      <c r="G490" s="13">
        <f>IF(F490="",0,COUNTIF($F$3:F490,F490))</f>
        <v>0</v>
      </c>
    </row>
    <row r="491" spans="1:7" ht="15">
      <c r="A491" s="8">
        <v>489</v>
      </c>
      <c r="B491" s="9" t="s">
        <v>598</v>
      </c>
      <c r="C491" s="10" t="s">
        <v>10</v>
      </c>
      <c r="D491" s="11" t="s">
        <v>107</v>
      </c>
      <c r="E491" s="16">
        <v>0.05503564814814815</v>
      </c>
      <c r="F491" s="13"/>
      <c r="G491" s="13">
        <f>IF(F491="",0,COUNTIF($F$3:F491,F491))</f>
        <v>0</v>
      </c>
    </row>
    <row r="492" spans="1:7" ht="15">
      <c r="A492" s="8">
        <v>490</v>
      </c>
      <c r="B492" s="9" t="s">
        <v>599</v>
      </c>
      <c r="C492" s="10" t="s">
        <v>10</v>
      </c>
      <c r="D492" s="11" t="s">
        <v>318</v>
      </c>
      <c r="E492" s="16">
        <v>0.05505798611111111</v>
      </c>
      <c r="F492" s="13"/>
      <c r="G492" s="13">
        <f>IF(F492="",0,COUNTIF($F$3:F492,F492))</f>
        <v>0</v>
      </c>
    </row>
    <row r="493" spans="1:7" ht="15">
      <c r="A493" s="8">
        <v>491</v>
      </c>
      <c r="B493" s="9" t="s">
        <v>600</v>
      </c>
      <c r="C493" s="10" t="s">
        <v>64</v>
      </c>
      <c r="D493" s="11" t="s">
        <v>36</v>
      </c>
      <c r="E493" s="16">
        <v>0.05516053240740741</v>
      </c>
      <c r="F493" s="13"/>
      <c r="G493" s="13">
        <f>IF(F493="",0,COUNTIF($F$3:F493,F493))</f>
        <v>0</v>
      </c>
    </row>
    <row r="494" spans="1:7" ht="15">
      <c r="A494" s="8">
        <v>492</v>
      </c>
      <c r="B494" s="9" t="s">
        <v>601</v>
      </c>
      <c r="C494" s="10" t="s">
        <v>10</v>
      </c>
      <c r="D494" s="11" t="s">
        <v>196</v>
      </c>
      <c r="E494" s="16">
        <v>0.05527291666666667</v>
      </c>
      <c r="F494" s="13"/>
      <c r="G494" s="13">
        <f>IF(F494="",0,COUNTIF($F$3:F494,F494))</f>
        <v>0</v>
      </c>
    </row>
    <row r="495" spans="1:7" ht="15">
      <c r="A495" s="8">
        <v>493</v>
      </c>
      <c r="B495" s="9" t="s">
        <v>602</v>
      </c>
      <c r="C495" s="10" t="s">
        <v>10</v>
      </c>
      <c r="D495" s="11" t="s">
        <v>143</v>
      </c>
      <c r="E495" s="16">
        <v>0.0553994212962963</v>
      </c>
      <c r="F495" s="13"/>
      <c r="G495" s="13">
        <f>IF(F495="",0,COUNTIF($F$3:F495,F495))</f>
        <v>0</v>
      </c>
    </row>
    <row r="496" spans="1:7" ht="15">
      <c r="A496" s="8">
        <v>494</v>
      </c>
      <c r="B496" s="9" t="s">
        <v>603</v>
      </c>
      <c r="C496" s="10" t="s">
        <v>64</v>
      </c>
      <c r="D496" s="11" t="s">
        <v>179</v>
      </c>
      <c r="E496" s="16">
        <v>0.05542418981481482</v>
      </c>
      <c r="F496" s="13"/>
      <c r="G496" s="13">
        <f>IF(F496="",0,COUNTIF($F$3:F496,F496))</f>
        <v>0</v>
      </c>
    </row>
    <row r="497" spans="1:7" ht="15">
      <c r="A497" s="8">
        <v>495</v>
      </c>
      <c r="B497" s="9" t="s">
        <v>604</v>
      </c>
      <c r="C497" s="10" t="s">
        <v>64</v>
      </c>
      <c r="D497" s="11" t="s">
        <v>143</v>
      </c>
      <c r="E497" s="16">
        <v>0.055444097222222224</v>
      </c>
      <c r="F497" s="13"/>
      <c r="G497" s="13">
        <f>IF(F497="",0,COUNTIF($F$3:F497,F497))</f>
        <v>0</v>
      </c>
    </row>
    <row r="498" spans="1:7" ht="15">
      <c r="A498" s="8">
        <v>496</v>
      </c>
      <c r="B498" s="9" t="s">
        <v>605</v>
      </c>
      <c r="C498" s="10" t="s">
        <v>10</v>
      </c>
      <c r="D498" s="11" t="s">
        <v>167</v>
      </c>
      <c r="E498" s="16">
        <v>0.05546539351851852</v>
      </c>
      <c r="F498" s="13"/>
      <c r="G498" s="13">
        <f>IF(F498="",0,COUNTIF($F$3:F498,F498))</f>
        <v>0</v>
      </c>
    </row>
    <row r="499" spans="1:7" ht="15">
      <c r="A499" s="8">
        <v>497</v>
      </c>
      <c r="B499" s="9" t="s">
        <v>606</v>
      </c>
      <c r="C499" s="10" t="s">
        <v>10</v>
      </c>
      <c r="D499" s="11" t="s">
        <v>113</v>
      </c>
      <c r="E499" s="16">
        <v>0.05550555555555556</v>
      </c>
      <c r="F499" s="13"/>
      <c r="G499" s="13">
        <f>IF(F499="",0,COUNTIF($F$3:F499,F499))</f>
        <v>0</v>
      </c>
    </row>
    <row r="500" spans="1:7" ht="15">
      <c r="A500" s="8">
        <v>498</v>
      </c>
      <c r="B500" s="9" t="s">
        <v>607</v>
      </c>
      <c r="C500" s="10" t="s">
        <v>10</v>
      </c>
      <c r="D500" s="11" t="s">
        <v>124</v>
      </c>
      <c r="E500" s="16">
        <v>0.05555462962962963</v>
      </c>
      <c r="F500" s="13"/>
      <c r="G500" s="13">
        <f>IF(F500="",0,COUNTIF($F$3:F500,F500))</f>
        <v>0</v>
      </c>
    </row>
    <row r="501" spans="1:7" ht="15">
      <c r="A501" s="8">
        <v>499</v>
      </c>
      <c r="B501" s="9" t="s">
        <v>608</v>
      </c>
      <c r="C501" s="10" t="s">
        <v>64</v>
      </c>
      <c r="D501" s="11" t="s">
        <v>124</v>
      </c>
      <c r="E501" s="16">
        <v>0.05562523148148148</v>
      </c>
      <c r="F501" s="13"/>
      <c r="G501" s="13">
        <f>IF(F501="",0,COUNTIF($F$3:F501,F501))</f>
        <v>0</v>
      </c>
    </row>
    <row r="502" spans="1:7" ht="15">
      <c r="A502" s="8">
        <v>500</v>
      </c>
      <c r="B502" s="9" t="s">
        <v>609</v>
      </c>
      <c r="C502" s="10" t="s">
        <v>64</v>
      </c>
      <c r="D502" s="11" t="s">
        <v>124</v>
      </c>
      <c r="E502" s="16">
        <v>0.05564375</v>
      </c>
      <c r="F502" s="13"/>
      <c r="G502" s="13">
        <f>IF(F502="",0,COUNTIF($F$3:F502,F502))</f>
        <v>0</v>
      </c>
    </row>
    <row r="503" spans="1:7" ht="15">
      <c r="A503" s="8">
        <v>501</v>
      </c>
      <c r="B503" s="9" t="s">
        <v>610</v>
      </c>
      <c r="C503" s="10" t="s">
        <v>64</v>
      </c>
      <c r="D503" s="11" t="s">
        <v>124</v>
      </c>
      <c r="E503" s="16">
        <v>0.05566215277777778</v>
      </c>
      <c r="F503" s="13"/>
      <c r="G503" s="13">
        <f>IF(F503="",0,COUNTIF($F$3:F503,F503))</f>
        <v>0</v>
      </c>
    </row>
    <row r="504" spans="1:7" ht="15">
      <c r="A504" s="8">
        <v>502</v>
      </c>
      <c r="B504" s="9" t="s">
        <v>611</v>
      </c>
      <c r="C504" s="10" t="s">
        <v>10</v>
      </c>
      <c r="D504" s="11" t="s">
        <v>22</v>
      </c>
      <c r="E504" s="16">
        <v>0.055676967592592594</v>
      </c>
      <c r="F504" s="13"/>
      <c r="G504" s="13">
        <f>IF(F504="",0,COUNTIF($F$3:F504,F504))</f>
        <v>0</v>
      </c>
    </row>
    <row r="505" spans="1:7" ht="15">
      <c r="A505" s="8">
        <v>503</v>
      </c>
      <c r="B505" s="9" t="s">
        <v>612</v>
      </c>
      <c r="C505" s="10" t="s">
        <v>10</v>
      </c>
      <c r="D505" s="11" t="s">
        <v>67</v>
      </c>
      <c r="E505" s="16">
        <v>0.055839351851851855</v>
      </c>
      <c r="F505" s="13"/>
      <c r="G505" s="13">
        <f>IF(F505="",0,COUNTIF($F$3:F505,F505))</f>
        <v>0</v>
      </c>
    </row>
    <row r="506" spans="1:7" ht="15">
      <c r="A506" s="8">
        <v>504</v>
      </c>
      <c r="B506" s="9" t="s">
        <v>613</v>
      </c>
      <c r="C506" s="10" t="s">
        <v>64</v>
      </c>
      <c r="D506" s="11" t="s">
        <v>86</v>
      </c>
      <c r="E506" s="16">
        <v>0.05594305555555555</v>
      </c>
      <c r="F506" s="13"/>
      <c r="G506" s="13">
        <f>IF(F506="",0,COUNTIF($F$3:F506,F506))</f>
        <v>0</v>
      </c>
    </row>
    <row r="507" spans="1:7" ht="15">
      <c r="A507" s="8">
        <v>505</v>
      </c>
      <c r="B507" s="9" t="s">
        <v>614</v>
      </c>
      <c r="C507" s="10" t="s">
        <v>64</v>
      </c>
      <c r="D507" s="11" t="s">
        <v>77</v>
      </c>
      <c r="E507" s="16">
        <v>0.056060995370370376</v>
      </c>
      <c r="F507" s="13"/>
      <c r="G507" s="13">
        <f>IF(F507="",0,COUNTIF($F$3:F507,F507))</f>
        <v>0</v>
      </c>
    </row>
    <row r="508" spans="1:7" ht="15">
      <c r="A508" s="8">
        <v>506</v>
      </c>
      <c r="B508" s="9" t="s">
        <v>615</v>
      </c>
      <c r="C508" s="10" t="s">
        <v>10</v>
      </c>
      <c r="D508" s="11" t="s">
        <v>616</v>
      </c>
      <c r="E508" s="16">
        <v>0.056092939814814814</v>
      </c>
      <c r="F508" s="13"/>
      <c r="G508" s="13">
        <f>IF(F508="",0,COUNTIF($F$3:F508,F508))</f>
        <v>0</v>
      </c>
    </row>
    <row r="509" spans="1:7" ht="15">
      <c r="A509" s="8">
        <v>507</v>
      </c>
      <c r="B509" s="9" t="s">
        <v>617</v>
      </c>
      <c r="C509" s="10" t="s">
        <v>10</v>
      </c>
      <c r="D509" s="11" t="s">
        <v>196</v>
      </c>
      <c r="E509" s="16">
        <v>0.05621446759259259</v>
      </c>
      <c r="F509" s="13"/>
      <c r="G509" s="13">
        <f>IF(F509="",0,COUNTIF($F$3:F509,F509))</f>
        <v>0</v>
      </c>
    </row>
    <row r="510" spans="1:7" ht="15">
      <c r="A510" s="8">
        <v>508</v>
      </c>
      <c r="B510" s="9" t="s">
        <v>618</v>
      </c>
      <c r="C510" s="10" t="s">
        <v>64</v>
      </c>
      <c r="D510" s="11" t="s">
        <v>143</v>
      </c>
      <c r="E510" s="16">
        <v>0.05635300925925926</v>
      </c>
      <c r="F510" s="13"/>
      <c r="G510" s="13">
        <f>IF(F510="",0,COUNTIF($F$3:F510,F510))</f>
        <v>0</v>
      </c>
    </row>
    <row r="511" spans="1:7" ht="15">
      <c r="A511" s="8">
        <v>509</v>
      </c>
      <c r="B511" s="9" t="s">
        <v>619</v>
      </c>
      <c r="C511" s="10" t="s">
        <v>10</v>
      </c>
      <c r="D511" s="11" t="s">
        <v>143</v>
      </c>
      <c r="E511" s="16">
        <v>0.0563724537037037</v>
      </c>
      <c r="F511" s="13"/>
      <c r="G511" s="13">
        <f>IF(F511="",0,COUNTIF($F$3:F511,F511))</f>
        <v>0</v>
      </c>
    </row>
    <row r="512" spans="1:7" ht="15">
      <c r="A512" s="8">
        <v>510</v>
      </c>
      <c r="B512" s="9" t="s">
        <v>620</v>
      </c>
      <c r="C512" s="10" t="s">
        <v>10</v>
      </c>
      <c r="D512" s="11" t="s">
        <v>143</v>
      </c>
      <c r="E512" s="16">
        <v>0.05638773148148149</v>
      </c>
      <c r="F512" s="13"/>
      <c r="G512" s="13">
        <f>IF(F512="",0,COUNTIF($F$3:F512,F512))</f>
        <v>0</v>
      </c>
    </row>
    <row r="513" spans="1:7" ht="15">
      <c r="A513" s="8">
        <v>511</v>
      </c>
      <c r="B513" s="9" t="s">
        <v>621</v>
      </c>
      <c r="C513" s="10" t="s">
        <v>10</v>
      </c>
      <c r="D513" s="11" t="s">
        <v>622</v>
      </c>
      <c r="E513" s="16">
        <v>0.05640868055555556</v>
      </c>
      <c r="F513" s="13"/>
      <c r="G513" s="13">
        <f>IF(F513="",0,COUNTIF($F$3:F513,F513))</f>
        <v>0</v>
      </c>
    </row>
    <row r="514" spans="1:7" ht="15">
      <c r="A514" s="8">
        <v>512</v>
      </c>
      <c r="B514" s="9" t="s">
        <v>623</v>
      </c>
      <c r="C514" s="10" t="s">
        <v>10</v>
      </c>
      <c r="D514" s="11" t="s">
        <v>194</v>
      </c>
      <c r="E514" s="16">
        <v>0.05642858796296297</v>
      </c>
      <c r="F514" s="13"/>
      <c r="G514" s="13">
        <f>IF(F514="",0,COUNTIF($F$3:F514,F514))</f>
        <v>0</v>
      </c>
    </row>
    <row r="515" spans="1:7" ht="15">
      <c r="A515" s="8">
        <v>513</v>
      </c>
      <c r="B515" s="9" t="s">
        <v>624</v>
      </c>
      <c r="C515" s="10" t="s">
        <v>10</v>
      </c>
      <c r="D515" s="11" t="s">
        <v>36</v>
      </c>
      <c r="E515" s="16">
        <v>0.0564806712962963</v>
      </c>
      <c r="F515" s="13"/>
      <c r="G515" s="13">
        <f>IF(F515="",0,COUNTIF($F$3:F515,F515))</f>
        <v>0</v>
      </c>
    </row>
    <row r="516" spans="1:7" ht="15">
      <c r="A516" s="8">
        <v>514</v>
      </c>
      <c r="B516" s="9" t="s">
        <v>625</v>
      </c>
      <c r="C516" s="10" t="s">
        <v>10</v>
      </c>
      <c r="D516" s="11" t="s">
        <v>249</v>
      </c>
      <c r="E516" s="16">
        <v>0.05658078703703704</v>
      </c>
      <c r="F516" s="13"/>
      <c r="G516" s="13">
        <f>IF(F516="",0,COUNTIF($F$3:F516,F516))</f>
        <v>0</v>
      </c>
    </row>
    <row r="517" spans="1:7" ht="15">
      <c r="A517" s="8">
        <v>515</v>
      </c>
      <c r="B517" s="9" t="s">
        <v>626</v>
      </c>
      <c r="C517" s="10" t="s">
        <v>64</v>
      </c>
      <c r="D517" s="11" t="s">
        <v>249</v>
      </c>
      <c r="E517" s="16">
        <v>0.056600694444444447</v>
      </c>
      <c r="F517" s="13"/>
      <c r="G517" s="13">
        <f>IF(F517="",0,COUNTIF($F$3:F517,F517))</f>
        <v>0</v>
      </c>
    </row>
    <row r="518" spans="1:7" ht="15">
      <c r="A518" s="8">
        <v>516</v>
      </c>
      <c r="B518" s="9" t="s">
        <v>627</v>
      </c>
      <c r="C518" s="10" t="s">
        <v>10</v>
      </c>
      <c r="D518" s="11" t="s">
        <v>20</v>
      </c>
      <c r="E518" s="16">
        <v>0.05662893518518519</v>
      </c>
      <c r="F518" s="13"/>
      <c r="G518" s="13">
        <f>IF(F518="",0,COUNTIF($F$3:F518,F518))</f>
        <v>0</v>
      </c>
    </row>
    <row r="519" spans="1:7" ht="15">
      <c r="A519" s="8">
        <v>517</v>
      </c>
      <c r="B519" s="9" t="s">
        <v>628</v>
      </c>
      <c r="C519" s="10" t="s">
        <v>64</v>
      </c>
      <c r="D519" s="11" t="s">
        <v>139</v>
      </c>
      <c r="E519" s="16">
        <v>0.056665740740740746</v>
      </c>
      <c r="F519" s="13"/>
      <c r="G519" s="13">
        <f>IF(F519="",0,COUNTIF($F$3:F519,F519))</f>
        <v>0</v>
      </c>
    </row>
    <row r="520" spans="1:7" ht="15">
      <c r="A520" s="8">
        <v>518</v>
      </c>
      <c r="B520" s="9" t="s">
        <v>629</v>
      </c>
      <c r="C520" s="10" t="s">
        <v>64</v>
      </c>
      <c r="D520" s="11" t="s">
        <v>77</v>
      </c>
      <c r="E520" s="16">
        <v>0.056683217592592594</v>
      </c>
      <c r="F520" s="13"/>
      <c r="G520" s="13">
        <f>IF(F520="",0,COUNTIF($F$3:F520,F520))</f>
        <v>0</v>
      </c>
    </row>
    <row r="521" spans="1:7" ht="15">
      <c r="A521" s="8">
        <v>519</v>
      </c>
      <c r="B521" s="9" t="s">
        <v>630</v>
      </c>
      <c r="C521" s="10" t="s">
        <v>10</v>
      </c>
      <c r="D521" s="11" t="s">
        <v>15</v>
      </c>
      <c r="E521" s="16">
        <v>0.05674976851851852</v>
      </c>
      <c r="F521" s="13"/>
      <c r="G521" s="13">
        <f>IF(F521="",0,COUNTIF($F$3:F521,F521))</f>
        <v>0</v>
      </c>
    </row>
    <row r="522" spans="1:7" ht="15">
      <c r="A522" s="8">
        <v>520</v>
      </c>
      <c r="B522" s="9" t="s">
        <v>631</v>
      </c>
      <c r="C522" s="10" t="s">
        <v>10</v>
      </c>
      <c r="D522" s="11" t="s">
        <v>632</v>
      </c>
      <c r="E522" s="16">
        <v>0.05728981481481482</v>
      </c>
      <c r="F522" s="13"/>
      <c r="G522" s="13">
        <f>IF(F522="",0,COUNTIF($F$3:F522,F522))</f>
        <v>0</v>
      </c>
    </row>
    <row r="523" spans="1:7" ht="15">
      <c r="A523" s="8">
        <v>521</v>
      </c>
      <c r="B523" s="9" t="s">
        <v>633</v>
      </c>
      <c r="C523" s="10" t="s">
        <v>10</v>
      </c>
      <c r="D523" s="11" t="s">
        <v>634</v>
      </c>
      <c r="E523" s="16">
        <v>0.057468518518518516</v>
      </c>
      <c r="F523" s="13"/>
      <c r="G523" s="13">
        <f>IF(F523="",0,COUNTIF($F$3:F523,F523))</f>
        <v>0</v>
      </c>
    </row>
    <row r="524" spans="1:7" ht="15">
      <c r="A524" s="8">
        <v>522</v>
      </c>
      <c r="B524" s="9" t="s">
        <v>635</v>
      </c>
      <c r="C524" s="10" t="s">
        <v>10</v>
      </c>
      <c r="D524" s="11" t="s">
        <v>184</v>
      </c>
      <c r="E524" s="16">
        <v>0.05749918981481482</v>
      </c>
      <c r="F524" s="13"/>
      <c r="G524" s="13">
        <f>IF(F524="",0,COUNTIF($F$3:F524,F524))</f>
        <v>0</v>
      </c>
    </row>
    <row r="525" spans="1:7" ht="15">
      <c r="A525" s="8">
        <v>523</v>
      </c>
      <c r="B525" s="9" t="s">
        <v>636</v>
      </c>
      <c r="C525" s="10" t="s">
        <v>10</v>
      </c>
      <c r="D525" s="11" t="s">
        <v>637</v>
      </c>
      <c r="E525" s="16">
        <v>0.057562731481481486</v>
      </c>
      <c r="F525" s="13"/>
      <c r="G525" s="13">
        <f>IF(F525="",0,COUNTIF($F$3:F525,F525))</f>
        <v>0</v>
      </c>
    </row>
    <row r="526" spans="1:7" ht="15">
      <c r="A526" s="8">
        <v>524</v>
      </c>
      <c r="B526" s="9" t="s">
        <v>638</v>
      </c>
      <c r="C526" s="10" t="s">
        <v>10</v>
      </c>
      <c r="D526" s="11" t="s">
        <v>15</v>
      </c>
      <c r="E526" s="16">
        <v>0.057587037037037034</v>
      </c>
      <c r="F526" s="13"/>
      <c r="G526" s="13">
        <f>IF(F526="",0,COUNTIF($F$3:F526,F526))</f>
        <v>0</v>
      </c>
    </row>
    <row r="527" spans="1:7" ht="15">
      <c r="A527" s="8">
        <v>525</v>
      </c>
      <c r="B527" s="9" t="s">
        <v>639</v>
      </c>
      <c r="C527" s="10" t="s">
        <v>10</v>
      </c>
      <c r="D527" s="11" t="s">
        <v>637</v>
      </c>
      <c r="E527" s="16">
        <v>0.05763333333333334</v>
      </c>
      <c r="F527" s="13"/>
      <c r="G527" s="13">
        <f>IF(F527="",0,COUNTIF($F$3:F527,F527))</f>
        <v>0</v>
      </c>
    </row>
    <row r="528" spans="1:7" ht="15">
      <c r="A528" s="8">
        <v>526</v>
      </c>
      <c r="B528" s="9" t="s">
        <v>640</v>
      </c>
      <c r="C528" s="10" t="s">
        <v>10</v>
      </c>
      <c r="D528" s="11" t="s">
        <v>20</v>
      </c>
      <c r="E528" s="16">
        <v>0.057659375</v>
      </c>
      <c r="F528" s="13"/>
      <c r="G528" s="13">
        <f>IF(F528="",0,COUNTIF($F$3:F528,F528))</f>
        <v>0</v>
      </c>
    </row>
    <row r="529" spans="1:7" ht="15">
      <c r="A529" s="8">
        <v>527</v>
      </c>
      <c r="B529" s="9" t="s">
        <v>641</v>
      </c>
      <c r="C529" s="10" t="s">
        <v>10</v>
      </c>
      <c r="D529" s="11" t="s">
        <v>184</v>
      </c>
      <c r="E529" s="16">
        <v>0.05775740740740741</v>
      </c>
      <c r="F529" s="13"/>
      <c r="G529" s="13">
        <f>IF(F529="",0,COUNTIF($F$3:F529,F529))</f>
        <v>0</v>
      </c>
    </row>
    <row r="530" spans="1:7" ht="15">
      <c r="A530" s="8">
        <v>528</v>
      </c>
      <c r="B530" s="9" t="s">
        <v>642</v>
      </c>
      <c r="C530" s="10" t="s">
        <v>10</v>
      </c>
      <c r="D530" s="11" t="s">
        <v>15</v>
      </c>
      <c r="E530" s="16">
        <v>0.0577800925925926</v>
      </c>
      <c r="F530" s="13"/>
      <c r="G530" s="13">
        <f>IF(F530="",0,COUNTIF($F$3:F530,F530))</f>
        <v>0</v>
      </c>
    </row>
    <row r="531" spans="1:7" ht="15">
      <c r="A531" s="8">
        <v>529</v>
      </c>
      <c r="B531" s="9" t="s">
        <v>643</v>
      </c>
      <c r="C531" s="10" t="s">
        <v>64</v>
      </c>
      <c r="D531" s="11" t="s">
        <v>184</v>
      </c>
      <c r="E531" s="16">
        <v>0.057801851851851854</v>
      </c>
      <c r="F531" s="13"/>
      <c r="G531" s="13">
        <f>IF(F531="",0,COUNTIF($F$3:F531,F531))</f>
        <v>0</v>
      </c>
    </row>
    <row r="532" spans="1:7" ht="15">
      <c r="A532" s="8">
        <v>530</v>
      </c>
      <c r="B532" s="9" t="s">
        <v>644</v>
      </c>
      <c r="C532" s="10" t="s">
        <v>10</v>
      </c>
      <c r="D532" s="11" t="s">
        <v>257</v>
      </c>
      <c r="E532" s="16">
        <v>0.057995717592592595</v>
      </c>
      <c r="F532" s="13"/>
      <c r="G532" s="13">
        <f>IF(F532="",0,COUNTIF($F$3:F532,F532))</f>
        <v>0</v>
      </c>
    </row>
    <row r="533" spans="1:7" ht="15">
      <c r="A533" s="8">
        <v>531</v>
      </c>
      <c r="B533" s="9" t="s">
        <v>645</v>
      </c>
      <c r="C533" s="10" t="s">
        <v>10</v>
      </c>
      <c r="D533" s="11" t="s">
        <v>118</v>
      </c>
      <c r="E533" s="16">
        <v>0.058040625</v>
      </c>
      <c r="F533" s="13"/>
      <c r="G533" s="13">
        <f>IF(F533="",0,COUNTIF($F$3:F533,F533))</f>
        <v>0</v>
      </c>
    </row>
    <row r="534" spans="1:7" ht="15">
      <c r="A534" s="8">
        <v>532</v>
      </c>
      <c r="B534" s="9" t="s">
        <v>646</v>
      </c>
      <c r="C534" s="10" t="s">
        <v>10</v>
      </c>
      <c r="D534" s="11" t="s">
        <v>379</v>
      </c>
      <c r="E534" s="16">
        <v>0.05814733796296297</v>
      </c>
      <c r="F534" s="13"/>
      <c r="G534" s="13">
        <f>IF(F534="",0,COUNTIF($F$3:F534,F534))</f>
        <v>0</v>
      </c>
    </row>
    <row r="535" spans="1:7" ht="15">
      <c r="A535" s="8">
        <v>533</v>
      </c>
      <c r="B535" s="9" t="s">
        <v>647</v>
      </c>
      <c r="C535" s="10" t="s">
        <v>10</v>
      </c>
      <c r="D535" s="11" t="s">
        <v>46</v>
      </c>
      <c r="E535" s="16">
        <v>0.05822974537037037</v>
      </c>
      <c r="F535" s="13"/>
      <c r="G535" s="13">
        <f>IF(F535="",0,COUNTIF($F$3:F535,F535))</f>
        <v>0</v>
      </c>
    </row>
    <row r="536" spans="1:7" ht="15">
      <c r="A536" s="8">
        <v>534</v>
      </c>
      <c r="B536" s="9" t="s">
        <v>648</v>
      </c>
      <c r="C536" s="10" t="s">
        <v>64</v>
      </c>
      <c r="D536" s="11" t="s">
        <v>15</v>
      </c>
      <c r="E536" s="16">
        <v>0.05828611111111111</v>
      </c>
      <c r="F536" s="13"/>
      <c r="G536" s="13">
        <f>IF(F536="",0,COUNTIF($F$3:F536,F536))</f>
        <v>0</v>
      </c>
    </row>
    <row r="537" spans="1:7" ht="15">
      <c r="A537" s="8">
        <v>535</v>
      </c>
      <c r="B537" s="9" t="s">
        <v>649</v>
      </c>
      <c r="C537" s="10" t="s">
        <v>10</v>
      </c>
      <c r="D537" s="11" t="s">
        <v>15</v>
      </c>
      <c r="E537" s="16">
        <v>0.05831041666666667</v>
      </c>
      <c r="F537" s="13"/>
      <c r="G537" s="13">
        <f>IF(F537="",0,COUNTIF($F$3:F537,F537))</f>
        <v>0</v>
      </c>
    </row>
    <row r="538" spans="1:7" ht="15">
      <c r="A538" s="8">
        <v>536</v>
      </c>
      <c r="B538" s="9" t="s">
        <v>650</v>
      </c>
      <c r="C538" s="10" t="s">
        <v>10</v>
      </c>
      <c r="D538" s="11" t="s">
        <v>179</v>
      </c>
      <c r="E538" s="16">
        <v>0.05833182870370371</v>
      </c>
      <c r="F538" s="13"/>
      <c r="G538" s="13">
        <f>IF(F538="",0,COUNTIF($F$3:F538,F538))</f>
        <v>0</v>
      </c>
    </row>
    <row r="539" spans="1:7" ht="15">
      <c r="A539" s="8">
        <v>537</v>
      </c>
      <c r="B539" s="9" t="s">
        <v>651</v>
      </c>
      <c r="C539" s="10" t="s">
        <v>10</v>
      </c>
      <c r="D539" s="11" t="s">
        <v>91</v>
      </c>
      <c r="E539" s="16">
        <v>0.058383101851851846</v>
      </c>
      <c r="F539" s="13"/>
      <c r="G539" s="13">
        <f>IF(F539="",0,COUNTIF($F$3:F539,F539))</f>
        <v>0</v>
      </c>
    </row>
    <row r="540" spans="1:7" ht="15">
      <c r="A540" s="8">
        <v>538</v>
      </c>
      <c r="B540" s="9" t="s">
        <v>652</v>
      </c>
      <c r="C540" s="10" t="s">
        <v>10</v>
      </c>
      <c r="D540" s="11" t="s">
        <v>257</v>
      </c>
      <c r="E540" s="16">
        <v>0.05852638888888889</v>
      </c>
      <c r="F540" s="13"/>
      <c r="G540" s="13">
        <f>IF(F540="",0,COUNTIF($F$3:F540,F540))</f>
        <v>0</v>
      </c>
    </row>
    <row r="541" spans="1:7" ht="15">
      <c r="A541" s="8">
        <v>539</v>
      </c>
      <c r="B541" s="9" t="s">
        <v>653</v>
      </c>
      <c r="C541" s="10" t="s">
        <v>64</v>
      </c>
      <c r="D541" s="11" t="s">
        <v>20</v>
      </c>
      <c r="E541" s="16">
        <v>0.058667824074074074</v>
      </c>
      <c r="F541" s="13"/>
      <c r="G541" s="13">
        <f>IF(F541="",0,COUNTIF($F$3:F541,F541))</f>
        <v>0</v>
      </c>
    </row>
    <row r="542" spans="1:7" ht="15">
      <c r="A542" s="8">
        <v>540</v>
      </c>
      <c r="B542" s="9" t="s">
        <v>654</v>
      </c>
      <c r="C542" s="10" t="s">
        <v>64</v>
      </c>
      <c r="D542" s="11" t="s">
        <v>184</v>
      </c>
      <c r="E542" s="16">
        <v>0.05883402777777778</v>
      </c>
      <c r="F542" s="13"/>
      <c r="G542" s="13">
        <f>IF(F542="",0,COUNTIF($F$3:F542,F542))</f>
        <v>0</v>
      </c>
    </row>
    <row r="543" spans="1:7" ht="15">
      <c r="A543" s="8">
        <v>541</v>
      </c>
      <c r="B543" s="9" t="s">
        <v>655</v>
      </c>
      <c r="C543" s="10" t="s">
        <v>10</v>
      </c>
      <c r="D543" s="11" t="s">
        <v>184</v>
      </c>
      <c r="E543" s="16">
        <v>0.058957870370370376</v>
      </c>
      <c r="F543" s="13"/>
      <c r="G543" s="13">
        <f>IF(F543="",0,COUNTIF($F$3:F543,F543))</f>
        <v>0</v>
      </c>
    </row>
    <row r="544" spans="1:7" ht="15">
      <c r="A544" s="8">
        <v>542</v>
      </c>
      <c r="B544" s="9" t="s">
        <v>656</v>
      </c>
      <c r="C544" s="10" t="s">
        <v>64</v>
      </c>
      <c r="D544" s="11" t="s">
        <v>118</v>
      </c>
      <c r="E544" s="16">
        <v>0.05916041666666667</v>
      </c>
      <c r="F544" s="13"/>
      <c r="G544" s="13">
        <f>IF(F544="",0,COUNTIF($F$3:F544,F544))</f>
        <v>0</v>
      </c>
    </row>
    <row r="545" spans="1:7" ht="15">
      <c r="A545" s="8">
        <v>543</v>
      </c>
      <c r="B545" s="9" t="s">
        <v>657</v>
      </c>
      <c r="C545" s="10" t="s">
        <v>64</v>
      </c>
      <c r="D545" s="11" t="s">
        <v>184</v>
      </c>
      <c r="E545" s="16">
        <v>0.05994606481481482</v>
      </c>
      <c r="F545" s="13"/>
      <c r="G545" s="13">
        <f>IF(F545="",0,COUNTIF($F$3:F545,F545))</f>
        <v>0</v>
      </c>
    </row>
    <row r="546" spans="1:7" ht="15">
      <c r="A546" s="8">
        <v>544</v>
      </c>
      <c r="B546" s="9" t="s">
        <v>658</v>
      </c>
      <c r="C546" s="10" t="s">
        <v>64</v>
      </c>
      <c r="D546" s="11" t="s">
        <v>272</v>
      </c>
      <c r="E546" s="16">
        <v>0.06010879629629629</v>
      </c>
      <c r="F546" s="13"/>
      <c r="G546" s="13">
        <f>IF(F546="",0,COUNTIF($F$3:F546,F546))</f>
        <v>0</v>
      </c>
    </row>
    <row r="547" spans="1:7" ht="15">
      <c r="A547" s="8">
        <v>545</v>
      </c>
      <c r="B547" s="9" t="s">
        <v>659</v>
      </c>
      <c r="C547" s="10" t="s">
        <v>10</v>
      </c>
      <c r="D547" s="11" t="s">
        <v>20</v>
      </c>
      <c r="E547" s="16">
        <v>0.06013912037037037</v>
      </c>
      <c r="F547" s="13"/>
      <c r="G547" s="13">
        <f>IF(F547="",0,COUNTIF($F$3:F547,F547))</f>
        <v>0</v>
      </c>
    </row>
    <row r="548" spans="1:7" ht="15">
      <c r="A548" s="8">
        <v>546</v>
      </c>
      <c r="B548" s="9" t="s">
        <v>660</v>
      </c>
      <c r="C548" s="10" t="s">
        <v>10</v>
      </c>
      <c r="D548" s="11" t="s">
        <v>661</v>
      </c>
      <c r="E548" s="16">
        <v>0.0602400462962963</v>
      </c>
      <c r="F548" s="13"/>
      <c r="G548" s="13">
        <f>IF(F548="",0,COUNTIF($F$3:F548,F548))</f>
        <v>0</v>
      </c>
    </row>
    <row r="549" spans="1:7" ht="15">
      <c r="A549" s="8">
        <v>547</v>
      </c>
      <c r="B549" s="9" t="s">
        <v>662</v>
      </c>
      <c r="C549" s="10" t="s">
        <v>64</v>
      </c>
      <c r="D549" s="11" t="s">
        <v>22</v>
      </c>
      <c r="E549" s="16">
        <v>0.06038587962962963</v>
      </c>
      <c r="F549" s="13"/>
      <c r="G549" s="13">
        <f>IF(F549="",0,COUNTIF($F$3:F549,F549))</f>
        <v>0</v>
      </c>
    </row>
    <row r="550" spans="1:7" ht="15">
      <c r="A550" s="8">
        <v>548</v>
      </c>
      <c r="B550" s="9" t="s">
        <v>663</v>
      </c>
      <c r="C550" s="10" t="s">
        <v>10</v>
      </c>
      <c r="D550" s="11" t="s">
        <v>124</v>
      </c>
      <c r="E550" s="16">
        <v>0.060907754629629635</v>
      </c>
      <c r="F550" s="13"/>
      <c r="G550" s="13">
        <f>IF(F550="",0,COUNTIF($F$3:F550,F550))</f>
        <v>0</v>
      </c>
    </row>
    <row r="551" spans="1:7" ht="15">
      <c r="A551" s="8">
        <v>549</v>
      </c>
      <c r="B551" s="9" t="s">
        <v>664</v>
      </c>
      <c r="C551" s="10" t="s">
        <v>10</v>
      </c>
      <c r="D551" s="11" t="s">
        <v>67</v>
      </c>
      <c r="E551" s="16">
        <v>0.06101585648148149</v>
      </c>
      <c r="F551" s="13"/>
      <c r="G551" s="13">
        <f>IF(F551="",0,COUNTIF($F$3:F551,F551))</f>
        <v>0</v>
      </c>
    </row>
    <row r="552" spans="1:7" ht="15">
      <c r="A552" s="8">
        <v>550</v>
      </c>
      <c r="B552" s="9" t="s">
        <v>665</v>
      </c>
      <c r="C552" s="10" t="s">
        <v>10</v>
      </c>
      <c r="D552" s="11" t="s">
        <v>20</v>
      </c>
      <c r="E552" s="16">
        <v>0.06104293981481482</v>
      </c>
      <c r="F552" s="13"/>
      <c r="G552" s="13">
        <f>IF(F552="",0,COUNTIF($F$3:F552,F552))</f>
        <v>0</v>
      </c>
    </row>
    <row r="553" spans="1:7" ht="15">
      <c r="A553" s="8">
        <v>551</v>
      </c>
      <c r="B553" s="9" t="s">
        <v>666</v>
      </c>
      <c r="C553" s="10" t="s">
        <v>10</v>
      </c>
      <c r="D553" s="11" t="s">
        <v>194</v>
      </c>
      <c r="E553" s="16">
        <v>0.06109074074074074</v>
      </c>
      <c r="F553" s="13"/>
      <c r="G553" s="13">
        <f>IF(F553="",0,COUNTIF($F$3:F553,F553))</f>
        <v>0</v>
      </c>
    </row>
    <row r="554" spans="1:7" ht="15">
      <c r="A554" s="8">
        <v>552</v>
      </c>
      <c r="B554" s="9" t="s">
        <v>667</v>
      </c>
      <c r="C554" s="10" t="s">
        <v>10</v>
      </c>
      <c r="D554" s="11" t="s">
        <v>20</v>
      </c>
      <c r="E554" s="16">
        <v>0.061123611111111115</v>
      </c>
      <c r="F554" s="13"/>
      <c r="G554" s="13">
        <f>IF(F554="",0,COUNTIF($F$3:F554,F554))</f>
        <v>0</v>
      </c>
    </row>
    <row r="555" spans="1:7" ht="15">
      <c r="A555" s="8">
        <v>553</v>
      </c>
      <c r="B555" s="9" t="s">
        <v>668</v>
      </c>
      <c r="C555" s="10" t="s">
        <v>10</v>
      </c>
      <c r="D555" s="11" t="s">
        <v>27</v>
      </c>
      <c r="E555" s="16">
        <v>0.061148263888888894</v>
      </c>
      <c r="F555" s="13"/>
      <c r="G555" s="13">
        <f>IF(F555="",0,COUNTIF($F$3:F555,F555))</f>
        <v>0</v>
      </c>
    </row>
    <row r="556" spans="1:7" ht="15">
      <c r="A556" s="8">
        <v>554</v>
      </c>
      <c r="B556" s="9" t="s">
        <v>669</v>
      </c>
      <c r="C556" s="10" t="s">
        <v>64</v>
      </c>
      <c r="D556" s="11" t="s">
        <v>15</v>
      </c>
      <c r="E556" s="16">
        <v>0.061227083333333335</v>
      </c>
      <c r="F556" s="13"/>
      <c r="G556" s="13">
        <f>IF(F556="",0,COUNTIF($F$3:F556,F556))</f>
        <v>0</v>
      </c>
    </row>
    <row r="557" spans="1:7" ht="15">
      <c r="A557" s="8">
        <v>555</v>
      </c>
      <c r="B557" s="9" t="s">
        <v>670</v>
      </c>
      <c r="C557" s="10" t="s">
        <v>10</v>
      </c>
      <c r="D557" s="11" t="s">
        <v>15</v>
      </c>
      <c r="E557" s="16">
        <v>0.06126909722222222</v>
      </c>
      <c r="F557" s="13"/>
      <c r="G557" s="13">
        <f>IF(F557="",0,COUNTIF($F$3:F557,F557))</f>
        <v>0</v>
      </c>
    </row>
    <row r="558" spans="1:7" ht="15">
      <c r="A558" s="8">
        <v>556</v>
      </c>
      <c r="B558" s="9" t="s">
        <v>671</v>
      </c>
      <c r="C558" s="10" t="s">
        <v>10</v>
      </c>
      <c r="D558" s="11" t="s">
        <v>15</v>
      </c>
      <c r="E558" s="16">
        <v>0.061289004629629634</v>
      </c>
      <c r="F558" s="13"/>
      <c r="G558" s="13">
        <f>IF(F558="",0,COUNTIF($F$3:F558,F558))</f>
        <v>0</v>
      </c>
    </row>
    <row r="559" spans="1:7" ht="15">
      <c r="A559" s="8">
        <v>557</v>
      </c>
      <c r="B559" s="9" t="s">
        <v>672</v>
      </c>
      <c r="C559" s="10" t="s">
        <v>64</v>
      </c>
      <c r="D559" s="11" t="s">
        <v>637</v>
      </c>
      <c r="E559" s="16">
        <v>0.061310648148148156</v>
      </c>
      <c r="F559" s="13"/>
      <c r="G559" s="13">
        <f>IF(F559="",0,COUNTIF($F$3:F559,F559))</f>
        <v>0</v>
      </c>
    </row>
    <row r="560" spans="1:7" ht="15">
      <c r="A560" s="8">
        <v>558</v>
      </c>
      <c r="B560" s="9" t="s">
        <v>673</v>
      </c>
      <c r="C560" s="10" t="s">
        <v>64</v>
      </c>
      <c r="D560" s="11" t="s">
        <v>368</v>
      </c>
      <c r="E560" s="16">
        <v>0.061448726851851855</v>
      </c>
      <c r="F560" s="13"/>
      <c r="G560" s="13">
        <f>IF(F560="",0,COUNTIF($F$3:F560,F560))</f>
        <v>0</v>
      </c>
    </row>
    <row r="561" spans="1:7" ht="15">
      <c r="A561" s="8">
        <v>559</v>
      </c>
      <c r="B561" s="9" t="s">
        <v>674</v>
      </c>
      <c r="C561" s="10" t="s">
        <v>64</v>
      </c>
      <c r="D561" s="11" t="s">
        <v>46</v>
      </c>
      <c r="E561" s="16">
        <v>0.06161192129629629</v>
      </c>
      <c r="F561" s="13"/>
      <c r="G561" s="13">
        <f>IF(F561="",0,COUNTIF($F$3:F561,F561))</f>
        <v>0</v>
      </c>
    </row>
    <row r="562" spans="1:7" ht="15">
      <c r="A562" s="8">
        <v>560</v>
      </c>
      <c r="B562" s="9" t="s">
        <v>675</v>
      </c>
      <c r="C562" s="10" t="s">
        <v>10</v>
      </c>
      <c r="D562" s="11" t="s">
        <v>67</v>
      </c>
      <c r="E562" s="16">
        <v>0.0616951388888889</v>
      </c>
      <c r="F562" s="13"/>
      <c r="G562" s="13">
        <f>IF(F562="",0,COUNTIF($F$3:F562,F562))</f>
        <v>0</v>
      </c>
    </row>
    <row r="563" spans="1:7" ht="15">
      <c r="A563" s="8">
        <v>561</v>
      </c>
      <c r="B563" s="9" t="s">
        <v>676</v>
      </c>
      <c r="C563" s="10" t="s">
        <v>10</v>
      </c>
      <c r="D563" s="11" t="s">
        <v>22</v>
      </c>
      <c r="E563" s="16">
        <v>0.06207199074074074</v>
      </c>
      <c r="F563" s="13"/>
      <c r="G563" s="13">
        <f>IF(F563="",0,COUNTIF($F$3:F563,F563))</f>
        <v>0</v>
      </c>
    </row>
    <row r="564" spans="1:7" ht="15">
      <c r="A564" s="8">
        <v>562</v>
      </c>
      <c r="B564" s="9" t="s">
        <v>677</v>
      </c>
      <c r="C564" s="10" t="s">
        <v>10</v>
      </c>
      <c r="D564" s="11" t="s">
        <v>184</v>
      </c>
      <c r="E564" s="16">
        <v>0.062161342592592594</v>
      </c>
      <c r="F564" s="13"/>
      <c r="G564" s="13">
        <f>IF(F564="",0,COUNTIF($F$3:F564,F564))</f>
        <v>0</v>
      </c>
    </row>
    <row r="565" spans="1:7" ht="15">
      <c r="A565" s="8">
        <v>563</v>
      </c>
      <c r="B565" s="9" t="s">
        <v>678</v>
      </c>
      <c r="C565" s="10" t="s">
        <v>64</v>
      </c>
      <c r="D565" s="11" t="s">
        <v>637</v>
      </c>
      <c r="E565" s="16">
        <v>0.06231331018518519</v>
      </c>
      <c r="F565" s="13"/>
      <c r="G565" s="13">
        <f>IF(F565="",0,COUNTIF($F$3:F565,F565))</f>
        <v>0</v>
      </c>
    </row>
    <row r="566" spans="1:7" ht="15">
      <c r="A566" s="8">
        <v>564</v>
      </c>
      <c r="B566" s="9" t="s">
        <v>679</v>
      </c>
      <c r="C566" s="10" t="s">
        <v>10</v>
      </c>
      <c r="D566" s="11" t="s">
        <v>143</v>
      </c>
      <c r="E566" s="16">
        <v>0.06243645833333334</v>
      </c>
      <c r="F566" s="13"/>
      <c r="G566" s="13">
        <f>IF(F566="",0,COUNTIF($F$3:F566,F566))</f>
        <v>0</v>
      </c>
    </row>
    <row r="567" spans="1:7" ht="15">
      <c r="A567" s="8">
        <v>565</v>
      </c>
      <c r="B567" s="9" t="s">
        <v>680</v>
      </c>
      <c r="C567" s="10" t="s">
        <v>64</v>
      </c>
      <c r="D567" s="11" t="s">
        <v>77</v>
      </c>
      <c r="E567" s="16">
        <v>0.06252523148148148</v>
      </c>
      <c r="F567" s="13"/>
      <c r="G567" s="13">
        <f>IF(F567="",0,COUNTIF($F$3:F567,F567))</f>
        <v>0</v>
      </c>
    </row>
    <row r="568" spans="1:7" ht="15">
      <c r="A568" s="8">
        <v>566</v>
      </c>
      <c r="B568" s="9" t="s">
        <v>681</v>
      </c>
      <c r="C568" s="10" t="s">
        <v>10</v>
      </c>
      <c r="D568" s="11" t="s">
        <v>682</v>
      </c>
      <c r="E568" s="16">
        <v>0.06260405092592593</v>
      </c>
      <c r="F568" s="13"/>
      <c r="G568" s="13">
        <f>IF(F568="",0,COUNTIF($F$3:F568,F568))</f>
        <v>0</v>
      </c>
    </row>
    <row r="569" spans="1:7" ht="15">
      <c r="A569" s="8">
        <v>567</v>
      </c>
      <c r="B569" s="9" t="s">
        <v>683</v>
      </c>
      <c r="C569" s="10" t="s">
        <v>10</v>
      </c>
      <c r="D569" s="11" t="s">
        <v>36</v>
      </c>
      <c r="E569" s="16">
        <v>0.06283078703703704</v>
      </c>
      <c r="F569" s="13"/>
      <c r="G569" s="13">
        <f>IF(F569="",0,COUNTIF($F$3:F569,F569))</f>
        <v>0</v>
      </c>
    </row>
    <row r="570" spans="1:7" ht="15">
      <c r="A570" s="8">
        <v>568</v>
      </c>
      <c r="B570" s="9" t="s">
        <v>684</v>
      </c>
      <c r="C570" s="10" t="s">
        <v>10</v>
      </c>
      <c r="D570" s="11" t="s">
        <v>15</v>
      </c>
      <c r="E570" s="16">
        <v>0.06357083333333333</v>
      </c>
      <c r="F570" s="13"/>
      <c r="G570" s="13">
        <f>IF(F570="",0,COUNTIF($F$3:F570,F570))</f>
        <v>0</v>
      </c>
    </row>
    <row r="571" spans="1:7" ht="15">
      <c r="A571" s="8">
        <v>569</v>
      </c>
      <c r="B571" s="9" t="s">
        <v>685</v>
      </c>
      <c r="C571" s="10" t="s">
        <v>10</v>
      </c>
      <c r="D571" s="11" t="s">
        <v>118</v>
      </c>
      <c r="E571" s="16">
        <v>0.06369456018518518</v>
      </c>
      <c r="F571" s="13"/>
      <c r="G571" s="13">
        <f>IF(F571="",0,COUNTIF($F$3:F571,F571))</f>
        <v>0</v>
      </c>
    </row>
    <row r="572" spans="1:7" ht="15">
      <c r="A572" s="8">
        <v>570</v>
      </c>
      <c r="B572" s="9" t="s">
        <v>686</v>
      </c>
      <c r="C572" s="10" t="s">
        <v>64</v>
      </c>
      <c r="D572" s="11" t="s">
        <v>132</v>
      </c>
      <c r="E572" s="16">
        <v>0.06468263888888888</v>
      </c>
      <c r="F572" s="13"/>
      <c r="G572" s="13">
        <f>IF(F572="",0,COUNTIF($F$3:F572,F572))</f>
        <v>0</v>
      </c>
    </row>
    <row r="573" spans="1:7" ht="15">
      <c r="A573" s="8">
        <v>571</v>
      </c>
      <c r="B573" s="9" t="s">
        <v>687</v>
      </c>
      <c r="C573" s="10" t="s">
        <v>10</v>
      </c>
      <c r="D573" s="11" t="s">
        <v>67</v>
      </c>
      <c r="E573" s="16">
        <v>0.06620648148148148</v>
      </c>
      <c r="F573" s="13"/>
      <c r="G573" s="13">
        <f>IF(F573="",0,COUNTIF($F$3:F573,F573))</f>
        <v>0</v>
      </c>
    </row>
    <row r="574" spans="1:7" ht="15">
      <c r="A574" s="8">
        <v>572</v>
      </c>
      <c r="B574" s="9" t="s">
        <v>688</v>
      </c>
      <c r="C574" s="10" t="s">
        <v>64</v>
      </c>
      <c r="D574" s="11" t="s">
        <v>36</v>
      </c>
      <c r="E574" s="16">
        <v>0.06625787037037036</v>
      </c>
      <c r="F574" s="13"/>
      <c r="G574" s="13">
        <f>IF(F574="",0,COUNTIF($F$3:F574,F574))</f>
        <v>0</v>
      </c>
    </row>
    <row r="575" spans="1:7" ht="15">
      <c r="A575" s="8">
        <v>573</v>
      </c>
      <c r="B575" s="9" t="s">
        <v>689</v>
      </c>
      <c r="C575" s="10" t="s">
        <v>64</v>
      </c>
      <c r="D575" s="11" t="s">
        <v>36</v>
      </c>
      <c r="E575" s="16">
        <v>0.06627881944444443</v>
      </c>
      <c r="F575" s="13"/>
      <c r="G575" s="13">
        <f>IF(F575="",0,COUNTIF($F$3:F575,F575))</f>
        <v>0</v>
      </c>
    </row>
    <row r="576" spans="1:7" ht="15">
      <c r="A576" s="8">
        <v>574</v>
      </c>
      <c r="B576" s="9" t="s">
        <v>690</v>
      </c>
      <c r="C576" s="10" t="s">
        <v>10</v>
      </c>
      <c r="D576" s="11" t="s">
        <v>36</v>
      </c>
      <c r="E576" s="16">
        <v>0.06634351851851851</v>
      </c>
      <c r="F576" s="13"/>
      <c r="G576" s="13">
        <f>IF(F576="",0,COUNTIF($F$3:F576,F576))</f>
        <v>0</v>
      </c>
    </row>
    <row r="577" spans="1:7" ht="15">
      <c r="A577" s="8">
        <v>575</v>
      </c>
      <c r="B577" s="9" t="s">
        <v>691</v>
      </c>
      <c r="C577" s="10" t="s">
        <v>64</v>
      </c>
      <c r="D577" s="11" t="s">
        <v>15</v>
      </c>
      <c r="E577" s="16">
        <v>0.06896365740740741</v>
      </c>
      <c r="F577" s="13"/>
      <c r="G577" s="13">
        <f>IF(F577="",0,COUNTIF($F$3:F577,F577))</f>
        <v>0</v>
      </c>
    </row>
    <row r="578" spans="1:7" ht="15">
      <c r="A578" s="8">
        <v>576</v>
      </c>
      <c r="B578" s="9" t="s">
        <v>692</v>
      </c>
      <c r="C578" s="10" t="s">
        <v>64</v>
      </c>
      <c r="D578" s="11" t="s">
        <v>15</v>
      </c>
      <c r="E578" s="16">
        <v>0.06898356481481481</v>
      </c>
      <c r="F578" s="13"/>
      <c r="G578" s="13">
        <f>IF(F578="",0,COUNTIF($F$3:F578,F578))</f>
        <v>0</v>
      </c>
    </row>
    <row r="579" spans="1:7" ht="15">
      <c r="A579" s="8">
        <v>577</v>
      </c>
      <c r="B579" s="9" t="s">
        <v>693</v>
      </c>
      <c r="C579" s="10" t="s">
        <v>10</v>
      </c>
      <c r="D579" s="11" t="s">
        <v>27</v>
      </c>
      <c r="E579" s="16">
        <v>0.07062453703703703</v>
      </c>
      <c r="F579" s="13"/>
      <c r="G579" s="13">
        <f>IF(F579="",0,COUNTIF($F$3:F579,F579))</f>
        <v>0</v>
      </c>
    </row>
    <row r="580" spans="1:7" ht="15">
      <c r="A580" s="8">
        <v>578</v>
      </c>
      <c r="B580" s="9" t="s">
        <v>694</v>
      </c>
      <c r="C580" s="10" t="s">
        <v>64</v>
      </c>
      <c r="D580" s="11" t="s">
        <v>695</v>
      </c>
      <c r="E580" s="16">
        <v>0.07186157407407406</v>
      </c>
      <c r="F580" s="13"/>
      <c r="G580" s="13">
        <f>IF(F580="",0,COUNTIF($F$3:F580,F580))</f>
        <v>0</v>
      </c>
    </row>
    <row r="581" spans="1:7" ht="15">
      <c r="A581" s="8">
        <v>579</v>
      </c>
      <c r="B581" s="9" t="s">
        <v>696</v>
      </c>
      <c r="C581" s="10" t="s">
        <v>10</v>
      </c>
      <c r="D581" s="11" t="s">
        <v>167</v>
      </c>
      <c r="E581" s="16">
        <v>0.07275277777777778</v>
      </c>
      <c r="F581" s="13"/>
      <c r="G581" s="13">
        <f>IF(F581="",0,COUNTIF($F$3:F581,F581))</f>
        <v>0</v>
      </c>
    </row>
    <row r="582" spans="1:7" ht="15">
      <c r="A582" s="8">
        <v>580</v>
      </c>
      <c r="B582" s="9" t="s">
        <v>697</v>
      </c>
      <c r="C582" s="10" t="s">
        <v>10</v>
      </c>
      <c r="D582" s="11" t="s">
        <v>107</v>
      </c>
      <c r="E582" s="16">
        <v>0.0768361111111111</v>
      </c>
      <c r="F582" s="13"/>
      <c r="G582" s="13">
        <f>IF(F582="",0,COUNTIF($F$3:F582,F582))</f>
        <v>0</v>
      </c>
    </row>
    <row r="583" spans="1:7" ht="15">
      <c r="A583" s="8">
        <v>581</v>
      </c>
      <c r="B583" s="9" t="s">
        <v>698</v>
      </c>
      <c r="C583" s="10" t="s">
        <v>64</v>
      </c>
      <c r="D583" s="11" t="s">
        <v>107</v>
      </c>
      <c r="E583" s="16">
        <v>0.0768568287037037</v>
      </c>
      <c r="F583" s="13"/>
      <c r="G583" s="13">
        <f>IF(F583="",0,COUNTIF($F$3:F583,F583))</f>
        <v>0</v>
      </c>
    </row>
    <row r="584" spans="1:7" ht="15">
      <c r="A584" s="8">
        <v>582</v>
      </c>
      <c r="B584" s="9" t="s">
        <v>699</v>
      </c>
      <c r="C584" s="10" t="s">
        <v>10</v>
      </c>
      <c r="D584" s="11" t="s">
        <v>67</v>
      </c>
      <c r="E584" s="16">
        <v>0.07829421296296296</v>
      </c>
      <c r="F584" s="13"/>
      <c r="G584" s="13">
        <f>IF(F584="",0,COUNTIF($F$3:F584,F584))</f>
        <v>0</v>
      </c>
    </row>
  </sheetData>
  <sheetProtection selectLockedCells="1" selectUnlockedCells="1"/>
  <autoFilter ref="A2:G584"/>
  <conditionalFormatting sqref="C3:C584">
    <cfRule type="cellIs" priority="1" dxfId="0" operator="equal" stopIfTrue="1">
      <formula>"NC"</formula>
    </cfRule>
  </conditionalFormatting>
  <dataValidations count="1">
    <dataValidation type="list" allowBlank="1" showErrorMessage="1" sqref="F3:G584">
      <formula1>"Ass. Masch.,Ass. Femm.,Vet. Masch.,Vet. Femm.,Arg. Masch."</formula1>
      <formula2>0</formula2>
    </dataValidation>
  </dataValidations>
  <printOptions gridLines="1" horizontalCentered="1"/>
  <pageMargins left="0.19652777777777777" right="0.19652777777777777" top="0.19652777777777777" bottom="0.3" header="0.5118055555555555" footer="0.10972222222222222"/>
  <pageSetup horizontalDpi="300" verticalDpi="300" orientation="portrait" paperSize="9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showZero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36.57421875" style="0" customWidth="1"/>
    <col min="3" max="3" width="14.140625" style="0" customWidth="1"/>
    <col min="4" max="4" width="15.28125" style="0" customWidth="1"/>
  </cols>
  <sheetData>
    <row r="1" spans="1:4" ht="16.5" customHeight="1">
      <c r="A1" s="25" t="s">
        <v>700</v>
      </c>
      <c r="B1" s="25"/>
      <c r="C1" s="26">
        <v>42022</v>
      </c>
      <c r="D1" s="26"/>
    </row>
    <row r="2" spans="1:4" ht="18.75" customHeight="1">
      <c r="A2" s="27" t="s">
        <v>701</v>
      </c>
      <c r="B2" s="27"/>
      <c r="C2" s="27"/>
      <c r="D2" s="27"/>
    </row>
    <row r="3" spans="1:4" ht="33.75" customHeight="1">
      <c r="A3" s="17" t="s">
        <v>702</v>
      </c>
      <c r="B3" s="18" t="s">
        <v>5</v>
      </c>
      <c r="C3" s="19" t="s">
        <v>703</v>
      </c>
      <c r="D3" s="20" t="s">
        <v>704</v>
      </c>
    </row>
    <row r="4" spans="1:4" ht="18">
      <c r="A4" s="21">
        <v>1</v>
      </c>
      <c r="B4" s="22" t="s">
        <v>22</v>
      </c>
      <c r="C4" s="23">
        <v>1876</v>
      </c>
      <c r="D4" s="24">
        <v>35</v>
      </c>
    </row>
    <row r="5" spans="1:4" ht="18">
      <c r="A5" s="21">
        <v>2</v>
      </c>
      <c r="B5" s="22" t="s">
        <v>20</v>
      </c>
      <c r="C5" s="23">
        <v>1574</v>
      </c>
      <c r="D5" s="24">
        <v>37</v>
      </c>
    </row>
    <row r="6" spans="1:4" ht="18">
      <c r="A6" s="21">
        <v>3</v>
      </c>
      <c r="B6" s="22" t="s">
        <v>17</v>
      </c>
      <c r="C6" s="23">
        <v>1402</v>
      </c>
      <c r="D6" s="24">
        <v>17</v>
      </c>
    </row>
    <row r="7" spans="1:4" ht="18">
      <c r="A7" s="21">
        <v>4</v>
      </c>
      <c r="B7" s="22" t="s">
        <v>52</v>
      </c>
      <c r="C7" s="23">
        <v>1108</v>
      </c>
      <c r="D7" s="24">
        <v>12</v>
      </c>
    </row>
    <row r="8" spans="1:4" ht="18">
      <c r="A8" s="21">
        <v>5</v>
      </c>
      <c r="B8" s="22" t="s">
        <v>36</v>
      </c>
      <c r="C8" s="23">
        <v>1060</v>
      </c>
      <c r="D8" s="24">
        <v>44</v>
      </c>
    </row>
    <row r="9" spans="1:4" ht="18">
      <c r="A9" s="21">
        <v>6</v>
      </c>
      <c r="B9" s="22" t="s">
        <v>44</v>
      </c>
      <c r="C9" s="23">
        <v>925</v>
      </c>
      <c r="D9" s="24">
        <v>6</v>
      </c>
    </row>
    <row r="10" spans="1:4" ht="18">
      <c r="A10" s="21">
        <v>7</v>
      </c>
      <c r="B10" s="22" t="s">
        <v>27</v>
      </c>
      <c r="C10" s="23">
        <v>819</v>
      </c>
      <c r="D10" s="24">
        <v>12</v>
      </c>
    </row>
    <row r="11" spans="1:4" ht="18">
      <c r="A11" s="21">
        <v>8</v>
      </c>
      <c r="B11" s="22" t="s">
        <v>62</v>
      </c>
      <c r="C11" s="23">
        <v>801</v>
      </c>
      <c r="D11" s="24">
        <v>14</v>
      </c>
    </row>
    <row r="12" spans="1:4" ht="18">
      <c r="A12" s="21">
        <v>9</v>
      </c>
      <c r="B12" s="22" t="s">
        <v>49</v>
      </c>
      <c r="C12" s="23">
        <v>554</v>
      </c>
      <c r="D12" s="24">
        <v>4</v>
      </c>
    </row>
    <row r="13" spans="1:4" ht="18">
      <c r="A13" s="21">
        <v>10</v>
      </c>
      <c r="B13" s="22" t="s">
        <v>67</v>
      </c>
      <c r="C13" s="23">
        <v>542</v>
      </c>
      <c r="D13" s="24">
        <v>19</v>
      </c>
    </row>
    <row r="14" spans="1:4" ht="18">
      <c r="A14" s="21">
        <v>11</v>
      </c>
      <c r="B14" s="22" t="s">
        <v>46</v>
      </c>
      <c r="C14" s="23">
        <v>517</v>
      </c>
      <c r="D14" s="24">
        <v>13</v>
      </c>
    </row>
    <row r="15" spans="1:4" ht="18">
      <c r="A15" s="21">
        <v>12</v>
      </c>
      <c r="B15" s="22" t="s">
        <v>139</v>
      </c>
      <c r="C15" s="23">
        <v>506</v>
      </c>
      <c r="D15" s="24">
        <v>9</v>
      </c>
    </row>
    <row r="16" spans="1:4" ht="18">
      <c r="A16" s="21">
        <v>13</v>
      </c>
      <c r="B16" s="22" t="s">
        <v>83</v>
      </c>
      <c r="C16" s="23">
        <v>454</v>
      </c>
      <c r="D16" s="24">
        <v>5</v>
      </c>
    </row>
    <row r="17" spans="1:4" ht="18">
      <c r="A17" s="21">
        <v>14</v>
      </c>
      <c r="B17" s="22" t="s">
        <v>25</v>
      </c>
      <c r="C17" s="23">
        <v>427</v>
      </c>
      <c r="D17" s="24">
        <v>8</v>
      </c>
    </row>
    <row r="18" spans="1:4" ht="18">
      <c r="A18" s="21">
        <v>15</v>
      </c>
      <c r="B18" s="22" t="s">
        <v>91</v>
      </c>
      <c r="C18" s="23">
        <v>415</v>
      </c>
      <c r="D18" s="24">
        <v>7</v>
      </c>
    </row>
    <row r="19" spans="1:4" ht="18">
      <c r="A19" s="21">
        <v>16</v>
      </c>
      <c r="B19" s="22" t="s">
        <v>34</v>
      </c>
      <c r="C19" s="23">
        <v>408</v>
      </c>
      <c r="D19" s="24">
        <v>3</v>
      </c>
    </row>
    <row r="20" spans="1:4" ht="18">
      <c r="A20" s="21">
        <v>17</v>
      </c>
      <c r="B20" s="22" t="s">
        <v>77</v>
      </c>
      <c r="C20" s="23">
        <v>400</v>
      </c>
      <c r="D20" s="24">
        <v>10</v>
      </c>
    </row>
    <row r="21" spans="1:4" ht="18">
      <c r="A21" s="21">
        <v>18</v>
      </c>
      <c r="B21" s="22" t="s">
        <v>143</v>
      </c>
      <c r="C21" s="23">
        <v>363</v>
      </c>
      <c r="D21" s="24">
        <v>25</v>
      </c>
    </row>
    <row r="22" spans="1:4" ht="18">
      <c r="A22" s="21">
        <v>19</v>
      </c>
      <c r="B22" s="22" t="s">
        <v>40</v>
      </c>
      <c r="C22" s="23">
        <v>359</v>
      </c>
      <c r="D22" s="24">
        <v>2</v>
      </c>
    </row>
    <row r="23" spans="1:4" ht="18">
      <c r="A23" s="21">
        <v>20</v>
      </c>
      <c r="B23" s="22" t="s">
        <v>127</v>
      </c>
      <c r="C23" s="23">
        <v>355</v>
      </c>
      <c r="D23" s="24">
        <v>5</v>
      </c>
    </row>
    <row r="24" spans="1:4" ht="18">
      <c r="A24" s="21">
        <v>21</v>
      </c>
      <c r="B24" s="22" t="s">
        <v>179</v>
      </c>
      <c r="C24" s="23">
        <v>306</v>
      </c>
      <c r="D24" s="24">
        <v>9</v>
      </c>
    </row>
    <row r="25" spans="1:4" ht="18">
      <c r="A25" s="21">
        <v>22</v>
      </c>
      <c r="B25" s="22" t="s">
        <v>29</v>
      </c>
      <c r="C25" s="23">
        <v>267</v>
      </c>
      <c r="D25" s="24">
        <v>2</v>
      </c>
    </row>
    <row r="26" spans="1:4" ht="18">
      <c r="A26" s="21">
        <v>23</v>
      </c>
      <c r="B26" s="22" t="s">
        <v>155</v>
      </c>
      <c r="C26" s="23">
        <v>257</v>
      </c>
      <c r="D26" s="24">
        <v>3</v>
      </c>
    </row>
    <row r="27" spans="1:4" ht="18">
      <c r="A27" s="21">
        <v>24</v>
      </c>
      <c r="B27" s="22" t="s">
        <v>132</v>
      </c>
      <c r="C27" s="23">
        <v>249</v>
      </c>
      <c r="D27" s="24">
        <v>6</v>
      </c>
    </row>
    <row r="28" spans="1:4" ht="18">
      <c r="A28" s="21">
        <v>25</v>
      </c>
      <c r="B28" s="22" t="s">
        <v>124</v>
      </c>
      <c r="C28" s="23">
        <v>228</v>
      </c>
      <c r="D28" s="24">
        <v>14</v>
      </c>
    </row>
    <row r="29" spans="1:4" ht="18">
      <c r="A29" s="21">
        <v>26</v>
      </c>
      <c r="B29" s="22" t="s">
        <v>149</v>
      </c>
      <c r="C29" s="23">
        <v>220</v>
      </c>
      <c r="D29" s="24">
        <v>4</v>
      </c>
    </row>
    <row r="30" spans="1:4" ht="18">
      <c r="A30" s="21">
        <v>27</v>
      </c>
      <c r="B30" s="22" t="s">
        <v>15</v>
      </c>
      <c r="C30" s="23">
        <v>209</v>
      </c>
      <c r="D30" s="24">
        <v>12</v>
      </c>
    </row>
    <row r="31" spans="1:4" ht="18">
      <c r="A31" s="21">
        <v>28</v>
      </c>
      <c r="B31" s="22" t="s">
        <v>11</v>
      </c>
      <c r="C31" s="23">
        <v>200</v>
      </c>
      <c r="D31" s="24">
        <v>1</v>
      </c>
    </row>
    <row r="32" spans="1:4" ht="18">
      <c r="A32" s="21">
        <v>29</v>
      </c>
      <c r="B32" s="22" t="s">
        <v>32</v>
      </c>
      <c r="C32" s="23">
        <v>190</v>
      </c>
      <c r="D32" s="24">
        <v>2</v>
      </c>
    </row>
    <row r="33" spans="1:4" ht="18">
      <c r="A33" s="21">
        <v>30</v>
      </c>
      <c r="B33" s="22" t="s">
        <v>113</v>
      </c>
      <c r="C33" s="23">
        <v>186</v>
      </c>
      <c r="D33" s="24">
        <v>9</v>
      </c>
    </row>
    <row r="34" spans="1:4" ht="18">
      <c r="A34" s="21">
        <v>31</v>
      </c>
      <c r="B34" s="22" t="s">
        <v>38</v>
      </c>
      <c r="C34" s="23">
        <v>182</v>
      </c>
      <c r="D34" s="24">
        <v>2</v>
      </c>
    </row>
    <row r="35" spans="1:4" ht="18">
      <c r="A35" s="21">
        <v>32</v>
      </c>
      <c r="B35" s="22" t="s">
        <v>167</v>
      </c>
      <c r="C35" s="23">
        <v>181</v>
      </c>
      <c r="D35" s="24">
        <v>11</v>
      </c>
    </row>
    <row r="36" spans="1:4" ht="18">
      <c r="A36" s="21">
        <v>33</v>
      </c>
      <c r="B36" s="22" t="s">
        <v>182</v>
      </c>
      <c r="C36" s="23">
        <v>177</v>
      </c>
      <c r="D36" s="24">
        <v>5</v>
      </c>
    </row>
    <row r="37" spans="1:4" ht="18">
      <c r="A37" s="21">
        <v>34</v>
      </c>
      <c r="B37" s="22" t="s">
        <v>54</v>
      </c>
      <c r="C37" s="23">
        <v>176</v>
      </c>
      <c r="D37" s="24">
        <v>1</v>
      </c>
    </row>
    <row r="38" spans="1:4" ht="18">
      <c r="A38" s="21">
        <v>35</v>
      </c>
      <c r="B38" s="22" t="s">
        <v>58</v>
      </c>
      <c r="C38" s="23">
        <v>175</v>
      </c>
      <c r="D38" s="24">
        <v>3</v>
      </c>
    </row>
    <row r="39" spans="1:4" ht="18">
      <c r="A39" s="21">
        <v>36</v>
      </c>
      <c r="B39" s="22" t="s">
        <v>215</v>
      </c>
      <c r="C39" s="23">
        <v>169</v>
      </c>
      <c r="D39" s="24">
        <v>6</v>
      </c>
    </row>
    <row r="40" spans="1:4" ht="18">
      <c r="A40" s="21">
        <v>37</v>
      </c>
      <c r="B40" s="22" t="s">
        <v>73</v>
      </c>
      <c r="C40" s="23">
        <v>164</v>
      </c>
      <c r="D40" s="24">
        <v>1</v>
      </c>
    </row>
    <row r="41" spans="1:4" ht="18">
      <c r="A41" s="21">
        <v>38</v>
      </c>
      <c r="B41" s="22" t="s">
        <v>79</v>
      </c>
      <c r="C41" s="23">
        <v>160</v>
      </c>
      <c r="D41" s="24">
        <v>1</v>
      </c>
    </row>
    <row r="42" spans="1:4" ht="18">
      <c r="A42" s="21">
        <v>39</v>
      </c>
      <c r="B42" s="22" t="s">
        <v>118</v>
      </c>
      <c r="C42" s="23">
        <v>158</v>
      </c>
      <c r="D42" s="24">
        <v>16</v>
      </c>
    </row>
    <row r="43" spans="1:4" ht="18">
      <c r="A43" s="21">
        <v>40</v>
      </c>
      <c r="B43" s="22" t="s">
        <v>107</v>
      </c>
      <c r="C43" s="23">
        <v>146</v>
      </c>
      <c r="D43" s="24">
        <v>5</v>
      </c>
    </row>
    <row r="44" spans="1:4" ht="18">
      <c r="A44" s="21">
        <v>41</v>
      </c>
      <c r="B44" s="22" t="s">
        <v>104</v>
      </c>
      <c r="C44" s="23">
        <v>145</v>
      </c>
      <c r="D44" s="24">
        <v>2</v>
      </c>
    </row>
    <row r="45" spans="1:4" ht="18">
      <c r="A45" s="21">
        <v>42</v>
      </c>
      <c r="B45" s="22" t="s">
        <v>121</v>
      </c>
      <c r="C45" s="23">
        <v>132</v>
      </c>
      <c r="D45" s="24">
        <v>2</v>
      </c>
    </row>
    <row r="46" spans="1:4" ht="18">
      <c r="A46" s="21">
        <v>43</v>
      </c>
      <c r="B46" s="22" t="s">
        <v>194</v>
      </c>
      <c r="C46" s="23">
        <v>127</v>
      </c>
      <c r="D46" s="24">
        <v>8</v>
      </c>
    </row>
    <row r="47" spans="1:4" ht="18">
      <c r="A47" s="21">
        <v>44</v>
      </c>
      <c r="B47" s="22" t="s">
        <v>130</v>
      </c>
      <c r="C47" s="23">
        <v>126</v>
      </c>
      <c r="D47" s="24">
        <v>1</v>
      </c>
    </row>
    <row r="48" spans="1:4" ht="18">
      <c r="A48" s="21">
        <v>45</v>
      </c>
      <c r="B48" s="22" t="s">
        <v>177</v>
      </c>
      <c r="C48" s="23">
        <v>120</v>
      </c>
      <c r="D48" s="24">
        <v>3</v>
      </c>
    </row>
    <row r="49" spans="1:4" ht="18">
      <c r="A49" s="21">
        <v>46</v>
      </c>
      <c r="B49" s="22" t="s">
        <v>246</v>
      </c>
      <c r="C49" s="23">
        <v>119</v>
      </c>
      <c r="D49" s="24">
        <v>5</v>
      </c>
    </row>
    <row r="50" spans="1:4" ht="18">
      <c r="A50" s="21">
        <v>47</v>
      </c>
      <c r="B50" s="22" t="s">
        <v>147</v>
      </c>
      <c r="C50" s="23">
        <v>114</v>
      </c>
      <c r="D50" s="24">
        <v>1</v>
      </c>
    </row>
    <row r="51" spans="1:4" ht="18">
      <c r="A51" s="21">
        <v>48</v>
      </c>
      <c r="B51" s="22" t="s">
        <v>160</v>
      </c>
      <c r="C51" s="23">
        <v>107</v>
      </c>
      <c r="D51" s="24">
        <v>4</v>
      </c>
    </row>
    <row r="52" spans="1:4" ht="18">
      <c r="A52" s="21">
        <v>49</v>
      </c>
      <c r="B52" s="22" t="s">
        <v>225</v>
      </c>
      <c r="C52" s="23">
        <v>104</v>
      </c>
      <c r="D52" s="24">
        <v>6</v>
      </c>
    </row>
    <row r="53" spans="1:4" ht="18">
      <c r="A53" s="21">
        <v>50</v>
      </c>
      <c r="B53" s="22" t="s">
        <v>163</v>
      </c>
      <c r="C53" s="23">
        <v>102</v>
      </c>
      <c r="D53" s="24">
        <v>1</v>
      </c>
    </row>
    <row r="54" spans="1:4" ht="18">
      <c r="A54" s="21">
        <v>51</v>
      </c>
      <c r="B54" s="22" t="s">
        <v>184</v>
      </c>
      <c r="C54" s="23">
        <v>98</v>
      </c>
      <c r="D54" s="24">
        <v>12</v>
      </c>
    </row>
    <row r="55" spans="1:4" ht="18">
      <c r="A55" s="21">
        <v>52</v>
      </c>
      <c r="B55" s="22" t="s">
        <v>233</v>
      </c>
      <c r="C55" s="23">
        <v>87</v>
      </c>
      <c r="D55" s="24">
        <v>4</v>
      </c>
    </row>
    <row r="56" spans="1:4" ht="18">
      <c r="A56" s="21">
        <v>53</v>
      </c>
      <c r="B56" s="22" t="s">
        <v>229</v>
      </c>
      <c r="C56" s="23">
        <v>86</v>
      </c>
      <c r="D56" s="24">
        <v>5</v>
      </c>
    </row>
    <row r="57" spans="1:4" ht="18">
      <c r="A57" s="21">
        <v>54</v>
      </c>
      <c r="B57" s="22" t="s">
        <v>249</v>
      </c>
      <c r="C57" s="23">
        <v>85</v>
      </c>
      <c r="D57" s="24">
        <v>6</v>
      </c>
    </row>
    <row r="58" spans="1:4" ht="18">
      <c r="A58" s="21">
        <v>55</v>
      </c>
      <c r="B58" s="22" t="s">
        <v>196</v>
      </c>
      <c r="C58" s="23">
        <v>83</v>
      </c>
      <c r="D58" s="24">
        <v>7</v>
      </c>
    </row>
    <row r="59" spans="1:4" ht="18">
      <c r="A59" s="21">
        <v>56</v>
      </c>
      <c r="B59" s="22" t="s">
        <v>200</v>
      </c>
      <c r="C59" s="23">
        <v>80</v>
      </c>
      <c r="D59" s="24">
        <v>7</v>
      </c>
    </row>
    <row r="60" spans="1:4" ht="18">
      <c r="A60" s="21">
        <v>57</v>
      </c>
      <c r="B60" s="22" t="s">
        <v>213</v>
      </c>
      <c r="C60" s="23">
        <v>77</v>
      </c>
      <c r="D60" s="24">
        <v>10</v>
      </c>
    </row>
    <row r="61" spans="1:4" ht="18">
      <c r="A61" s="21">
        <v>58</v>
      </c>
      <c r="B61" s="22" t="s">
        <v>231</v>
      </c>
      <c r="C61" s="23">
        <v>75</v>
      </c>
      <c r="D61" s="24">
        <v>3</v>
      </c>
    </row>
    <row r="62" spans="1:4" ht="18">
      <c r="A62" s="21">
        <v>59</v>
      </c>
      <c r="B62" s="22" t="s">
        <v>206</v>
      </c>
      <c r="C62" s="23">
        <v>72</v>
      </c>
      <c r="D62" s="24">
        <v>3</v>
      </c>
    </row>
    <row r="63" spans="1:4" ht="18">
      <c r="A63" s="21">
        <v>60</v>
      </c>
      <c r="B63" s="22" t="s">
        <v>204</v>
      </c>
      <c r="C63" s="23">
        <v>71</v>
      </c>
      <c r="D63" s="24">
        <v>1</v>
      </c>
    </row>
    <row r="64" spans="1:4" ht="18">
      <c r="A64" s="21">
        <v>61</v>
      </c>
      <c r="B64" s="22" t="s">
        <v>211</v>
      </c>
      <c r="C64" s="23">
        <v>66</v>
      </c>
      <c r="D64" s="24">
        <v>1</v>
      </c>
    </row>
    <row r="65" spans="1:4" ht="18">
      <c r="A65" s="21">
        <v>62</v>
      </c>
      <c r="B65" s="22" t="s">
        <v>257</v>
      </c>
      <c r="C65" s="23">
        <v>61</v>
      </c>
      <c r="D65" s="24">
        <v>5</v>
      </c>
    </row>
    <row r="66" spans="1:4" ht="18">
      <c r="A66" s="21">
        <v>63</v>
      </c>
      <c r="B66" s="22" t="s">
        <v>223</v>
      </c>
      <c r="C66" s="23">
        <v>59</v>
      </c>
      <c r="D66" s="24">
        <v>3</v>
      </c>
    </row>
    <row r="67" spans="1:4" ht="18">
      <c r="A67" s="21">
        <v>64</v>
      </c>
      <c r="B67" s="22" t="s">
        <v>405</v>
      </c>
      <c r="C67" s="23">
        <v>57</v>
      </c>
      <c r="D67" s="24">
        <v>2</v>
      </c>
    </row>
    <row r="68" spans="1:4" ht="18">
      <c r="A68" s="21">
        <v>65</v>
      </c>
      <c r="B68" s="22" t="s">
        <v>379</v>
      </c>
      <c r="C68" s="23">
        <v>46</v>
      </c>
      <c r="D68" s="24">
        <v>2</v>
      </c>
    </row>
    <row r="69" spans="1:4" ht="18">
      <c r="A69" s="21">
        <v>66</v>
      </c>
      <c r="B69" s="22" t="s">
        <v>272</v>
      </c>
      <c r="C69" s="23">
        <v>34</v>
      </c>
      <c r="D69" s="24">
        <v>11</v>
      </c>
    </row>
    <row r="70" spans="1:4" ht="18">
      <c r="A70" s="21">
        <v>67</v>
      </c>
      <c r="B70" s="22" t="s">
        <v>263</v>
      </c>
      <c r="C70" s="23">
        <v>28</v>
      </c>
      <c r="D70" s="24">
        <v>2</v>
      </c>
    </row>
    <row r="71" spans="1:4" ht="18">
      <c r="A71" s="21">
        <v>68</v>
      </c>
      <c r="B71" s="22" t="s">
        <v>274</v>
      </c>
      <c r="C71" s="23">
        <v>19</v>
      </c>
      <c r="D71" s="24">
        <v>1</v>
      </c>
    </row>
    <row r="72" spans="1:4" ht="18">
      <c r="A72" s="21">
        <v>69</v>
      </c>
      <c r="B72" s="22" t="s">
        <v>288</v>
      </c>
      <c r="C72" s="23">
        <v>12</v>
      </c>
      <c r="D72" s="24">
        <v>6</v>
      </c>
    </row>
    <row r="73" spans="1:4" ht="18">
      <c r="A73" s="21">
        <v>70</v>
      </c>
      <c r="B73" s="22" t="s">
        <v>297</v>
      </c>
      <c r="C73" s="23">
        <v>5</v>
      </c>
      <c r="D73" s="24">
        <v>5</v>
      </c>
    </row>
    <row r="74" spans="1:4" ht="18">
      <c r="A74" s="21">
        <v>71</v>
      </c>
      <c r="B74" s="22" t="s">
        <v>637</v>
      </c>
      <c r="C74" s="23">
        <v>4</v>
      </c>
      <c r="D74" s="24">
        <v>4</v>
      </c>
    </row>
    <row r="75" spans="1:4" ht="18">
      <c r="A75" s="21">
        <v>72</v>
      </c>
      <c r="B75" s="22" t="s">
        <v>368</v>
      </c>
      <c r="C75" s="23">
        <v>3</v>
      </c>
      <c r="D75" s="24">
        <v>3</v>
      </c>
    </row>
    <row r="76" spans="1:4" ht="18">
      <c r="A76" s="21">
        <v>73</v>
      </c>
      <c r="B76" s="22" t="s">
        <v>352</v>
      </c>
      <c r="C76" s="23">
        <v>3</v>
      </c>
      <c r="D76" s="24">
        <v>3</v>
      </c>
    </row>
    <row r="77" spans="1:4" ht="18">
      <c r="A77" s="21">
        <v>74</v>
      </c>
      <c r="B77" s="22" t="s">
        <v>295</v>
      </c>
      <c r="C77" s="23">
        <v>2</v>
      </c>
      <c r="D77" s="24">
        <v>1</v>
      </c>
    </row>
    <row r="78" spans="1:4" ht="18">
      <c r="A78" s="21">
        <v>75</v>
      </c>
      <c r="B78" s="22" t="s">
        <v>328</v>
      </c>
      <c r="C78" s="23">
        <v>2</v>
      </c>
      <c r="D78" s="24">
        <v>2</v>
      </c>
    </row>
    <row r="79" spans="1:4" ht="18">
      <c r="A79" s="21">
        <v>76</v>
      </c>
      <c r="B79" s="22" t="s">
        <v>513</v>
      </c>
      <c r="C79" s="23">
        <v>2</v>
      </c>
      <c r="D79" s="24">
        <v>2</v>
      </c>
    </row>
    <row r="80" spans="1:4" ht="18">
      <c r="A80" s="21">
        <v>77</v>
      </c>
      <c r="B80" s="22" t="s">
        <v>401</v>
      </c>
      <c r="C80" s="23">
        <v>2</v>
      </c>
      <c r="D80" s="24">
        <v>2</v>
      </c>
    </row>
    <row r="81" spans="1:4" ht="18">
      <c r="A81" s="21">
        <v>78</v>
      </c>
      <c r="B81" s="22" t="s">
        <v>682</v>
      </c>
      <c r="C81" s="23">
        <v>1</v>
      </c>
      <c r="D81" s="24">
        <v>1</v>
      </c>
    </row>
    <row r="82" spans="1:4" ht="18">
      <c r="A82" s="21">
        <v>79</v>
      </c>
      <c r="B82" s="22" t="s">
        <v>339</v>
      </c>
      <c r="C82" s="23">
        <v>1</v>
      </c>
      <c r="D82" s="24">
        <v>1</v>
      </c>
    </row>
    <row r="83" spans="1:4" ht="18">
      <c r="A83" s="21">
        <v>80</v>
      </c>
      <c r="B83" s="22" t="s">
        <v>565</v>
      </c>
      <c r="C83" s="23">
        <v>1</v>
      </c>
      <c r="D83" s="24">
        <v>1</v>
      </c>
    </row>
    <row r="84" spans="1:4" ht="18">
      <c r="A84" s="21">
        <v>81</v>
      </c>
      <c r="B84" s="22" t="s">
        <v>538</v>
      </c>
      <c r="C84" s="23">
        <v>1</v>
      </c>
      <c r="D84" s="24">
        <v>1</v>
      </c>
    </row>
    <row r="85" spans="1:4" ht="18">
      <c r="A85" s="21">
        <v>82</v>
      </c>
      <c r="B85" s="22" t="s">
        <v>498</v>
      </c>
      <c r="C85" s="23">
        <v>1</v>
      </c>
      <c r="D85" s="24">
        <v>1</v>
      </c>
    </row>
    <row r="86" spans="1:4" ht="18">
      <c r="A86" s="21">
        <v>83</v>
      </c>
      <c r="B86" s="22" t="s">
        <v>417</v>
      </c>
      <c r="C86" s="23">
        <v>1</v>
      </c>
      <c r="D86" s="24">
        <v>1</v>
      </c>
    </row>
    <row r="87" spans="1:4" ht="18">
      <c r="A87" s="21">
        <v>84</v>
      </c>
      <c r="B87" s="22" t="s">
        <v>398</v>
      </c>
      <c r="C87" s="23">
        <v>1</v>
      </c>
      <c r="D87" s="24">
        <v>1</v>
      </c>
    </row>
    <row r="88" spans="1:4" ht="18">
      <c r="A88" s="21">
        <v>85</v>
      </c>
      <c r="B88" s="22" t="s">
        <v>547</v>
      </c>
      <c r="C88" s="23">
        <v>1</v>
      </c>
      <c r="D88" s="24">
        <v>1</v>
      </c>
    </row>
    <row r="89" spans="1:4" ht="18">
      <c r="A89" s="21">
        <v>86</v>
      </c>
      <c r="B89" s="22" t="s">
        <v>304</v>
      </c>
      <c r="C89" s="23">
        <v>1</v>
      </c>
      <c r="D89" s="24">
        <v>1</v>
      </c>
    </row>
    <row r="90" spans="1:4" ht="18">
      <c r="A90" s="21">
        <v>87</v>
      </c>
      <c r="B90" s="22" t="s">
        <v>634</v>
      </c>
      <c r="C90" s="23">
        <v>1</v>
      </c>
      <c r="D90" s="24">
        <v>1</v>
      </c>
    </row>
    <row r="91" spans="1:4" ht="18">
      <c r="A91" s="21">
        <v>88</v>
      </c>
      <c r="B91" s="22" t="s">
        <v>333</v>
      </c>
      <c r="C91" s="23">
        <v>1</v>
      </c>
      <c r="D91" s="24">
        <v>1</v>
      </c>
    </row>
    <row r="92" spans="1:4" ht="18">
      <c r="A92" s="21">
        <v>89</v>
      </c>
      <c r="B92" s="22" t="s">
        <v>632</v>
      </c>
      <c r="C92" s="23">
        <v>1</v>
      </c>
      <c r="D92" s="24">
        <v>1</v>
      </c>
    </row>
    <row r="93" spans="1:4" ht="18">
      <c r="A93" s="21">
        <v>90</v>
      </c>
      <c r="B93" s="22" t="s">
        <v>616</v>
      </c>
      <c r="C93" s="23">
        <v>1</v>
      </c>
      <c r="D93" s="24">
        <v>1</v>
      </c>
    </row>
    <row r="94" spans="1:4" ht="18">
      <c r="A94" s="21">
        <v>91</v>
      </c>
      <c r="B94" s="22" t="s">
        <v>460</v>
      </c>
      <c r="C94" s="23">
        <v>1</v>
      </c>
      <c r="D94" s="24">
        <v>1</v>
      </c>
    </row>
    <row r="95" spans="1:4" ht="18">
      <c r="A95" s="21">
        <v>92</v>
      </c>
      <c r="B95" s="22" t="s">
        <v>557</v>
      </c>
      <c r="C95" s="23">
        <v>1</v>
      </c>
      <c r="D95" s="24">
        <v>1</v>
      </c>
    </row>
    <row r="96" spans="1:4" ht="18">
      <c r="A96" s="21">
        <v>93</v>
      </c>
      <c r="B96" s="22" t="s">
        <v>365</v>
      </c>
      <c r="C96" s="23">
        <v>1</v>
      </c>
      <c r="D96" s="24">
        <v>1</v>
      </c>
    </row>
    <row r="97" spans="1:4" ht="18">
      <c r="A97" s="21">
        <v>94</v>
      </c>
      <c r="B97" s="22" t="s">
        <v>423</v>
      </c>
      <c r="C97" s="23">
        <v>1</v>
      </c>
      <c r="D97" s="24">
        <v>1</v>
      </c>
    </row>
    <row r="98" spans="1:4" ht="18">
      <c r="A98" s="21">
        <v>95</v>
      </c>
      <c r="B98" s="22" t="s">
        <v>395</v>
      </c>
      <c r="C98" s="23">
        <v>1</v>
      </c>
      <c r="D98" s="24">
        <v>1</v>
      </c>
    </row>
    <row r="99" spans="1:4" ht="18">
      <c r="A99" s="21">
        <v>96</v>
      </c>
      <c r="B99" s="22" t="s">
        <v>306</v>
      </c>
      <c r="C99" s="23">
        <v>1</v>
      </c>
      <c r="D99" s="24">
        <v>1</v>
      </c>
    </row>
  </sheetData>
  <sheetProtection selectLockedCells="1" selectUnlockedCells="1"/>
  <mergeCells count="3">
    <mergeCell ref="A1:B1"/>
    <mergeCell ref="C1:D1"/>
    <mergeCell ref="A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2015-01-20T23:14:22Z</dcterms:modified>
  <cp:category/>
  <cp:version/>
  <cp:contentType/>
  <cp:contentStatus/>
</cp:coreProperties>
</file>